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cand\Desktop\"/>
    </mc:Choice>
  </mc:AlternateContent>
  <bookViews>
    <workbookView xWindow="0" yWindow="0" windowWidth="22935" windowHeight="12705" activeTab="1"/>
  </bookViews>
  <sheets>
    <sheet name="RII release 9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Units!$A$1:$D$1</definedName>
    <definedName name="ColumnTitle">[1]!Table1[#Headers]</definedName>
    <definedName name="Full">'[2]Explanatory Notes'!#REF!</definedName>
    <definedName name="_xlnm.Print_Area" localSheetId="0">'RII release 9.0'!$A$1:$G$65</definedName>
    <definedName name="_xlnm.Print_Area" localSheetId="1">Table3[#All]</definedName>
    <definedName name="scope">'[2]Explanatory Notes'!#REF!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2" i="9"/>
</calcChain>
</file>

<file path=xl/sharedStrings.xml><?xml version="1.0" encoding="utf-8"?>
<sst xmlns="http://schemas.openxmlformats.org/spreadsheetml/2006/main" count="1770" uniqueCount="1662">
  <si>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</si>
  <si>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</si>
  <si>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</si>
  <si>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</si>
  <si>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</si>
  <si>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</si>
  <si>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</si>
  <si>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</si>
  <si>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</si>
  <si>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t>Department of Industry, Tourism and Trade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</si>
  <si>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</si>
  <si>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</si>
  <si>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</si>
  <si>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r>
      <t xml:space="preserve">Delegate Name: </t>
    </r>
    <r>
      <rPr>
        <sz val="10"/>
        <rFont val="Lato"/>
        <family val="2"/>
        <scheme val="minor"/>
      </rPr>
      <t>Lisa Dodds</t>
    </r>
  </si>
  <si>
    <r>
      <t>Delegate Title:</t>
    </r>
    <r>
      <rPr>
        <sz val="10"/>
        <rFont val="Lato"/>
        <family val="2"/>
        <scheme val="minor"/>
      </rPr>
      <t xml:space="preserve">  Manager, Workforce Operations</t>
    </r>
  </si>
  <si>
    <t>Additional information can be found in the training package on www.training.gov.au</t>
  </si>
  <si>
    <t>Title</t>
  </si>
  <si>
    <t>Maximum Payable Hours</t>
  </si>
  <si>
    <r>
      <t>Training Package Code:</t>
    </r>
    <r>
      <rPr>
        <sz val="10"/>
        <rFont val="Lato"/>
        <family val="2"/>
        <scheme val="minor"/>
      </rPr>
      <t xml:space="preserve"> RII</t>
    </r>
  </si>
  <si>
    <r>
      <t>Training Package Title:</t>
    </r>
    <r>
      <rPr>
        <sz val="10"/>
        <rFont val="Lato"/>
        <family val="2"/>
        <scheme val="minor"/>
      </rPr>
      <t xml:space="preserve"> Resources and Infrastructure Industry</t>
    </r>
  </si>
  <si>
    <r>
      <t>Training Package Release Number:</t>
    </r>
    <r>
      <rPr>
        <sz val="10"/>
        <rFont val="Lato"/>
        <family val="2"/>
        <scheme val="minor"/>
      </rPr>
      <t xml:space="preserve"> 9.0</t>
    </r>
  </si>
  <si>
    <r>
      <t>Training Package Release Date:</t>
    </r>
    <r>
      <rPr>
        <sz val="10"/>
        <rFont val="Lato"/>
        <family val="2"/>
        <scheme val="minor"/>
      </rPr>
      <t xml:space="preserve"> 19/Oct/2022</t>
    </r>
  </si>
  <si>
    <t>RII10115</t>
  </si>
  <si>
    <t>Certificate I in Resources and Infrastructure Operations</t>
  </si>
  <si>
    <t>RII20120</t>
  </si>
  <si>
    <t>Certificate II in Resources and Infrastructure Work Preparation</t>
  </si>
  <si>
    <t>RII20220</t>
  </si>
  <si>
    <t>Certificate II in Surface Extraction Operations</t>
  </si>
  <si>
    <t>RII20320</t>
  </si>
  <si>
    <t>Certificate II in Underground Coal Mining</t>
  </si>
  <si>
    <t>RII20420</t>
  </si>
  <si>
    <t>Certificate II in Underground Metalliferous Mining</t>
  </si>
  <si>
    <t>RII20520</t>
  </si>
  <si>
    <t>Certificate II in Resource Processing</t>
  </si>
  <si>
    <t>RII20620</t>
  </si>
  <si>
    <t>Certificate II in Mining/Field Exploration</t>
  </si>
  <si>
    <t>RII20720</t>
  </si>
  <si>
    <t>Certificate II in Civil Construction</t>
  </si>
  <si>
    <t>RII20819</t>
  </si>
  <si>
    <t>Certificate II in Bituminous Surfacing</t>
  </si>
  <si>
    <t>RII20920</t>
  </si>
  <si>
    <t>Certificate II in Drilling Operations</t>
  </si>
  <si>
    <t>RII21120</t>
  </si>
  <si>
    <t>Certificate II in Oil &amp; Gas Drilling (Onshore) and Well Servicing</t>
  </si>
  <si>
    <t>RII21222</t>
  </si>
  <si>
    <t>Certificate II in Autonomous Workplace Operations</t>
  </si>
  <si>
    <t>RII30120</t>
  </si>
  <si>
    <t>Certificate III in Surface Extraction Operations</t>
  </si>
  <si>
    <t>RII30220</t>
  </si>
  <si>
    <t>Certificate III in Underground Coal Operations</t>
  </si>
  <si>
    <t>RII30320</t>
  </si>
  <si>
    <t>Certificate III in Underground Metalliferous Mining</t>
  </si>
  <si>
    <t>RII30420</t>
  </si>
  <si>
    <t>Certificate III in Resource Processing</t>
  </si>
  <si>
    <t>RII30520</t>
  </si>
  <si>
    <t>Certificate III in Mining Exploration</t>
  </si>
  <si>
    <t>RII30719</t>
  </si>
  <si>
    <t>Certificate III in Emergency Response and Rescue</t>
  </si>
  <si>
    <t>RII30820</t>
  </si>
  <si>
    <t>Certificate III in Civil Construction Plant Operations</t>
  </si>
  <si>
    <t>RII30920</t>
  </si>
  <si>
    <t>Certificate III in Civil Construction</t>
  </si>
  <si>
    <t>RII31220</t>
  </si>
  <si>
    <t>Certificate III in Civil Foundations</t>
  </si>
  <si>
    <t>RII31619</t>
  </si>
  <si>
    <t>Certificate III in Trenchless Technology</t>
  </si>
  <si>
    <t>RII31820</t>
  </si>
  <si>
    <t>Certificate III in Drilling Operations</t>
  </si>
  <si>
    <t>RII32020</t>
  </si>
  <si>
    <t>Certificate III in Drilling Oil &amp; Gas (Onshore)</t>
  </si>
  <si>
    <t>RII32220</t>
  </si>
  <si>
    <t>Certificate III in Well Servicing Operations</t>
  </si>
  <si>
    <t>RII40120</t>
  </si>
  <si>
    <t>Certificate IV in Surface Extraction Operations</t>
  </si>
  <si>
    <t>RII40220</t>
  </si>
  <si>
    <t>Certificate IV in Surface Coal Mining (Open Cut Examiner)</t>
  </si>
  <si>
    <t>RII40320</t>
  </si>
  <si>
    <t>Certificate IV in Underground Metalliferous Mining Operations</t>
  </si>
  <si>
    <t>RII40420</t>
  </si>
  <si>
    <t>Certificate IV in Underground Coal Operations</t>
  </si>
  <si>
    <t>RII40520</t>
  </si>
  <si>
    <t>Certificate IV in Resource Processing</t>
  </si>
  <si>
    <t>RII40720</t>
  </si>
  <si>
    <t>Certificate IV in Civil Construction</t>
  </si>
  <si>
    <t>RII40820</t>
  </si>
  <si>
    <t>Certificate IV in Civil Construction Design</t>
  </si>
  <si>
    <t>RII40920</t>
  </si>
  <si>
    <t>Certificate IV in Drilling Operations</t>
  </si>
  <si>
    <t>RII41120</t>
  </si>
  <si>
    <t>Certificate IV in Drilling Oil &amp; Gas (Onshore)</t>
  </si>
  <si>
    <t>RII41220</t>
  </si>
  <si>
    <t>Certificate IV in Well Servicing Operations</t>
  </si>
  <si>
    <t>RII41319</t>
  </si>
  <si>
    <t>Certificate IV in Emergency Response Coordination</t>
  </si>
  <si>
    <t>RII41421</t>
  </si>
  <si>
    <t>Certificate IV in Civil Infrastructure Asset Management</t>
  </si>
  <si>
    <t>RII41522</t>
  </si>
  <si>
    <t>Certificate IV in Autonomous Control and Remote Operations</t>
  </si>
  <si>
    <t>RII50120</t>
  </si>
  <si>
    <t>Diploma of Surface Operations Management</t>
  </si>
  <si>
    <t>RII50315</t>
  </si>
  <si>
    <t>Diploma of Minerals Processing</t>
  </si>
  <si>
    <t>RII50420</t>
  </si>
  <si>
    <t>Diploma of Civil Construction Management</t>
  </si>
  <si>
    <t>RII50520</t>
  </si>
  <si>
    <t>Diploma of Civil Construction Design</t>
  </si>
  <si>
    <t>RII50620</t>
  </si>
  <si>
    <t>Diploma of Drilling Operations</t>
  </si>
  <si>
    <t>RII50820</t>
  </si>
  <si>
    <t>Diploma of Drilling Oil &amp; Gas (Onshore)</t>
  </si>
  <si>
    <t>RII50920</t>
  </si>
  <si>
    <t>Diploma of Underground Coal Mining Management</t>
  </si>
  <si>
    <t>RII51020</t>
  </si>
  <si>
    <t>Diploma of Well Servicing Operations</t>
  </si>
  <si>
    <t>RII60120</t>
  </si>
  <si>
    <t>Advanced Diploma of Metalliferous Mining</t>
  </si>
  <si>
    <t>RII60220</t>
  </si>
  <si>
    <t>Advanced Diploma of Extractive Industries Management</t>
  </si>
  <si>
    <t>RII60320</t>
  </si>
  <si>
    <t>Advanced Diploma of Underground Coal Mining Management</t>
  </si>
  <si>
    <t>RII60415</t>
  </si>
  <si>
    <t>Advanced Diploma of Drilling Management</t>
  </si>
  <si>
    <t>RII60520</t>
  </si>
  <si>
    <t>Advanced Diploma of Civil Construction Design</t>
  </si>
  <si>
    <t>RII60620</t>
  </si>
  <si>
    <t>Advanced Diploma of Civil Construction</t>
  </si>
  <si>
    <t>RII60720</t>
  </si>
  <si>
    <t>Advanced Diploma of Surface Coal Mining Management</t>
  </si>
  <si>
    <t>RIIARO201</t>
  </si>
  <si>
    <t>Work in autonomous operations</t>
  </si>
  <si>
    <t>RIIARO202</t>
  </si>
  <si>
    <t>Use data and technology to complete work in autonomous operations</t>
  </si>
  <si>
    <t>RIIARO301</t>
  </si>
  <si>
    <t>Work safely in autonomous environments</t>
  </si>
  <si>
    <t>RIIARO302</t>
  </si>
  <si>
    <t>Work safely with remotely piloted aircraft systems</t>
  </si>
  <si>
    <t>RIIARO303</t>
  </si>
  <si>
    <t>Operate equipment in autonomous environments</t>
  </si>
  <si>
    <t>RIIARO304</t>
  </si>
  <si>
    <t>Coordinate and interact with autonomous systems</t>
  </si>
  <si>
    <t>RIIARO305</t>
  </si>
  <si>
    <t>Build and maintain routes for autonomous operations</t>
  </si>
  <si>
    <t>RIIARO306</t>
  </si>
  <si>
    <t>Respond to obstructions to autonomous operations</t>
  </si>
  <si>
    <t>RIIARO307</t>
  </si>
  <si>
    <t>Activate and deactivate autonomous systems</t>
  </si>
  <si>
    <t>RIIARO308</t>
  </si>
  <si>
    <t>RIIARO401</t>
  </si>
  <si>
    <t>Supervise autonomous operations</t>
  </si>
  <si>
    <t>RIIARO402</t>
  </si>
  <si>
    <t>RIIARO403</t>
  </si>
  <si>
    <t>RIIARO404</t>
  </si>
  <si>
    <t>RIIARO405</t>
  </si>
  <si>
    <t>RIIARO406</t>
  </si>
  <si>
    <t>RIIARO407</t>
  </si>
  <si>
    <t>RIIARO408</t>
  </si>
  <si>
    <t>RIIARO409</t>
  </si>
  <si>
    <t>RIIARO410</t>
  </si>
  <si>
    <t>RIIARO411</t>
  </si>
  <si>
    <t>RIIBEF201E</t>
  </si>
  <si>
    <t>Plan and organise work</t>
  </si>
  <si>
    <t>RIIBEF202E</t>
  </si>
  <si>
    <t>Identify and rectify site operating problems</t>
  </si>
  <si>
    <t>RIIBEF301D</t>
  </si>
  <si>
    <t>Run on-site operations</t>
  </si>
  <si>
    <t>RIIBEF302E</t>
  </si>
  <si>
    <t>Monitor site production activities</t>
  </si>
  <si>
    <t>RIIBEF401E</t>
  </si>
  <si>
    <t>Manage non-routine and complex technical situations</t>
  </si>
  <si>
    <t>RIIBEF402D</t>
  </si>
  <si>
    <t>Supervise on-site operations</t>
  </si>
  <si>
    <t>RIIBEF403</t>
  </si>
  <si>
    <t>RIIBEF404</t>
  </si>
  <si>
    <t>RIIBEF405</t>
  </si>
  <si>
    <t>RIIBEF601E</t>
  </si>
  <si>
    <t>Conduct business negotiations</t>
  </si>
  <si>
    <t>RIIBEF602E</t>
  </si>
  <si>
    <t>Establish and evaluate operational performance management systems</t>
  </si>
  <si>
    <t>RIIBEF604E</t>
  </si>
  <si>
    <t>Conduct a feasibility study</t>
  </si>
  <si>
    <t>RIIBHD301E</t>
  </si>
  <si>
    <t>Conduct surface blast hole drilling operations</t>
  </si>
  <si>
    <t>RIIBHD302E</t>
  </si>
  <si>
    <t>Conduct underground development drilling</t>
  </si>
  <si>
    <t>RIIBHD303E</t>
  </si>
  <si>
    <t>Conduct long hole drilling</t>
  </si>
  <si>
    <t>RIIBHD401D</t>
  </si>
  <si>
    <t>Supervise blast hole drilling operations</t>
  </si>
  <si>
    <t>RIIBLA201E</t>
  </si>
  <si>
    <t>Support shotfiring operations</t>
  </si>
  <si>
    <t>RIIBLA202F</t>
  </si>
  <si>
    <t>Support underground shotfiring operations</t>
  </si>
  <si>
    <t>RIIBLA203E</t>
  </si>
  <si>
    <t>Conduct mobile mixing of explosives</t>
  </si>
  <si>
    <t>RIIBLA204E</t>
  </si>
  <si>
    <t>Store, handle and transport explosives in underground coal mines</t>
  </si>
  <si>
    <t>RIIBLA205E</t>
  </si>
  <si>
    <t>Store, handle and transport explosives</t>
  </si>
  <si>
    <t>RIIBLA301E</t>
  </si>
  <si>
    <t>Conduct surface shotfiring operations</t>
  </si>
  <si>
    <t>RIIBLA302E</t>
  </si>
  <si>
    <t>Conduct shotfiring operations in underground coal mines</t>
  </si>
  <si>
    <t>RIIBLA303E</t>
  </si>
  <si>
    <t>Conduct underground development shotfiring</t>
  </si>
  <si>
    <t>RIIBLA304E</t>
  </si>
  <si>
    <t>Conduct underground production shotfiring</t>
  </si>
  <si>
    <t>RIIBLA305D</t>
  </si>
  <si>
    <t>Conduct secondary blasting</t>
  </si>
  <si>
    <t>RIIBLA305E</t>
  </si>
  <si>
    <t>RIIBLA307E</t>
  </si>
  <si>
    <t>Conduct a blast survey</t>
  </si>
  <si>
    <t>RIIBLA401E</t>
  </si>
  <si>
    <t>Manage blasting operations</t>
  </si>
  <si>
    <t>RIIBLA402E</t>
  </si>
  <si>
    <t>Monitor and control the effects of blasting on the environment</t>
  </si>
  <si>
    <t>RIIBLA403</t>
  </si>
  <si>
    <t>Design blasts</t>
  </si>
  <si>
    <t>RIIBLA602E</t>
  </si>
  <si>
    <t>Establish and maintain explosives safety and security management systems</t>
  </si>
  <si>
    <t>RIICAM401</t>
  </si>
  <si>
    <t>Conduct a condition assessment of road pavements</t>
  </si>
  <si>
    <t>RIICAM402</t>
  </si>
  <si>
    <t>Conduct a condition assessment of roadside infrastructure</t>
  </si>
  <si>
    <t>RIICAM403</t>
  </si>
  <si>
    <t>Conduct a condition assessment of stormwater drainage</t>
  </si>
  <si>
    <t>RIICAM404</t>
  </si>
  <si>
    <t>Conduct a condition assessment of civil structures</t>
  </si>
  <si>
    <t>RIICAM405</t>
  </si>
  <si>
    <t>Conduct a condition assessment of civil foundations</t>
  </si>
  <si>
    <t>RIICAM406</t>
  </si>
  <si>
    <t>Conduct a condition assessment of water and sewerage mains</t>
  </si>
  <si>
    <t>RIICAM407</t>
  </si>
  <si>
    <t>Conduct a condition assessment of underground services</t>
  </si>
  <si>
    <t>RIICAM408</t>
  </si>
  <si>
    <t>Conduct a condition assessment of open spaces</t>
  </si>
  <si>
    <t>RIICAM409</t>
  </si>
  <si>
    <t>Manage civil infrastructure datasets</t>
  </si>
  <si>
    <t>RIICAM410</t>
  </si>
  <si>
    <t>Maintain asset inventories</t>
  </si>
  <si>
    <t>RIICAM501</t>
  </si>
  <si>
    <t>Analyse and interpret civil infrastructure asset datasets</t>
  </si>
  <si>
    <t>RIICAM502</t>
  </si>
  <si>
    <t>Make decisions using civil infrastructure asset data</t>
  </si>
  <si>
    <t>RIICAR301D</t>
  </si>
  <si>
    <t>Rehabilitate exploration site</t>
  </si>
  <si>
    <t>RIICAR302D</t>
  </si>
  <si>
    <t>Rehabilitate small mine site</t>
  </si>
  <si>
    <t>RIICBM201E</t>
  </si>
  <si>
    <t>Strip pile heads</t>
  </si>
  <si>
    <t>RIICBM301E</t>
  </si>
  <si>
    <t>Maintain concrete bridges</t>
  </si>
  <si>
    <t>RIICBM302E</t>
  </si>
  <si>
    <t>Install pre-cast girders</t>
  </si>
  <si>
    <t>RIICBM303E</t>
  </si>
  <si>
    <t>Install pre-cast parapets</t>
  </si>
  <si>
    <t>RIICBM304E</t>
  </si>
  <si>
    <t>Operate bridge inspection units</t>
  </si>
  <si>
    <t>RIICBM305E</t>
  </si>
  <si>
    <t>Install pre-cast concrete bridge decks</t>
  </si>
  <si>
    <t>RIICBM306E</t>
  </si>
  <si>
    <t>Undertake concreting work on concrete bridges</t>
  </si>
  <si>
    <t>RIICBM307E</t>
  </si>
  <si>
    <t>Construct formwork and false work on concrete bridges</t>
  </si>
  <si>
    <t>RIICBS202E</t>
  </si>
  <si>
    <t>Hand spread asphalt</t>
  </si>
  <si>
    <t>RIICBS203E</t>
  </si>
  <si>
    <t>Safely handle bituminous materials</t>
  </si>
  <si>
    <t>RIICBS207E</t>
  </si>
  <si>
    <t>Take samples of road surfacing materials</t>
  </si>
  <si>
    <t>RIICBS301E</t>
  </si>
  <si>
    <t>Conduct profile planer operations</t>
  </si>
  <si>
    <t>RIICBS302E</t>
  </si>
  <si>
    <t>Conduct paver screeding operations</t>
  </si>
  <si>
    <t>RIICBS303E</t>
  </si>
  <si>
    <t>Conduct materials transfer vehicle operations</t>
  </si>
  <si>
    <t>RIICBS304E</t>
  </si>
  <si>
    <t>Compact asphalt with rollers</t>
  </si>
  <si>
    <t>RIICBS305E</t>
  </si>
  <si>
    <t>Conduct asphalt paver operation</t>
  </si>
  <si>
    <t>RIICBS306E</t>
  </si>
  <si>
    <t>RIICBS307E</t>
  </si>
  <si>
    <t>Conduct bitumen sprayer operations</t>
  </si>
  <si>
    <t>RIICBS308E</t>
  </si>
  <si>
    <t>Load aggregate using purpose built loaders</t>
  </si>
  <si>
    <t>RIICBS309E</t>
  </si>
  <si>
    <t>Conduct self-propelled aggregate spreader operations</t>
  </si>
  <si>
    <t>RIICBS310E</t>
  </si>
  <si>
    <t>Conduct patching operations</t>
  </si>
  <si>
    <t>RIICBS311E</t>
  </si>
  <si>
    <t>Produce asphalt products</t>
  </si>
  <si>
    <t>RIICBS312E</t>
  </si>
  <si>
    <t>Conduct bitumen tanker operations</t>
  </si>
  <si>
    <t>RIICBS313</t>
  </si>
  <si>
    <t>Conduct tack coat spraying operations</t>
  </si>
  <si>
    <t>RIICBS314</t>
  </si>
  <si>
    <t>Conduct aggregate spreader box operations</t>
  </si>
  <si>
    <t>RIICBS315</t>
  </si>
  <si>
    <t>Roll aggregate in sprayed sealing operations</t>
  </si>
  <si>
    <t>RIICBS316</t>
  </si>
  <si>
    <t>Conduct pavement sweeping operations</t>
  </si>
  <si>
    <t>RIICBS317</t>
  </si>
  <si>
    <t>Conduct road maintenance operations</t>
  </si>
  <si>
    <t>RIICBS401E</t>
  </si>
  <si>
    <t>Supervise asphalt paving and compaction operations</t>
  </si>
  <si>
    <t>RIICBS402E</t>
  </si>
  <si>
    <t>Supervise the application of bituminous sprayed treatments</t>
  </si>
  <si>
    <t>RIICBS403E</t>
  </si>
  <si>
    <t>Supervise the application of polymer modified binders</t>
  </si>
  <si>
    <t>RIICBS404E</t>
  </si>
  <si>
    <t>Supervise the selection and use of bituminous emulsions</t>
  </si>
  <si>
    <t>RIICBS405E</t>
  </si>
  <si>
    <t>Supervise micro surfacing operations</t>
  </si>
  <si>
    <t>RIICBS406E</t>
  </si>
  <si>
    <t>Supervise pavement profiling operations using a profiler</t>
  </si>
  <si>
    <t>RIICBS407E</t>
  </si>
  <si>
    <t>Supervise the manufacture and delivery of hot mix asphalt</t>
  </si>
  <si>
    <t>RIICBS408E</t>
  </si>
  <si>
    <t>Supervise the manufacture of cold mixes</t>
  </si>
  <si>
    <t>RIICBS409E</t>
  </si>
  <si>
    <t>Supervise the manufacture of polymer modified binders</t>
  </si>
  <si>
    <t>RIICBS410E</t>
  </si>
  <si>
    <t>Supervise the manufacture of bituminous emulsions</t>
  </si>
  <si>
    <t>RIICBS411E</t>
  </si>
  <si>
    <t>Supervise the manufacture of micro surfacing mixes</t>
  </si>
  <si>
    <t>RIICCM201E</t>
  </si>
  <si>
    <t>Carry out measurements and calculations</t>
  </si>
  <si>
    <t>RIICCM202E</t>
  </si>
  <si>
    <t>Identify, locate and protect underground services</t>
  </si>
  <si>
    <t>RIICCM203E</t>
  </si>
  <si>
    <t>Read and interpret plans and job specifications</t>
  </si>
  <si>
    <t>RIICCM204E</t>
  </si>
  <si>
    <t>Place and fix reinforcement materials</t>
  </si>
  <si>
    <t>RIICCM205F</t>
  </si>
  <si>
    <t>Carry out manual excavation</t>
  </si>
  <si>
    <t>RIICCM206E</t>
  </si>
  <si>
    <t>Support plant operations</t>
  </si>
  <si>
    <t>RIICCM207E</t>
  </si>
  <si>
    <t>Spread and compact materials manually</t>
  </si>
  <si>
    <t>RIICCM208E</t>
  </si>
  <si>
    <t>Carry out basic levelling</t>
  </si>
  <si>
    <t>RIICCM209E</t>
  </si>
  <si>
    <t>Carry out concrete work</t>
  </si>
  <si>
    <t>RIICCM210E</t>
  </si>
  <si>
    <t>Install trench support</t>
  </si>
  <si>
    <t>RIICCM211E</t>
  </si>
  <si>
    <t>Construct and dismantle fences and gates</t>
  </si>
  <si>
    <t>RIICCM302</t>
  </si>
  <si>
    <t>Track directional boring operations</t>
  </si>
  <si>
    <t>RIICCM303</t>
  </si>
  <si>
    <t>Conduct vacuum excavations</t>
  </si>
  <si>
    <t>RIICCR401E</t>
  </si>
  <si>
    <t>Develop and maintain positive community relations</t>
  </si>
  <si>
    <t>RIICFW301E</t>
  </si>
  <si>
    <t>Construct underpinning</t>
  </si>
  <si>
    <t>RIICFW302E</t>
  </si>
  <si>
    <t>Install temporary and permanent rock anchors</t>
  </si>
  <si>
    <t>RIICFW303E</t>
  </si>
  <si>
    <t>Install primary ground supports</t>
  </si>
  <si>
    <t>RIICFW304E</t>
  </si>
  <si>
    <t>Conduct pile driving operations</t>
  </si>
  <si>
    <t>RIICFW305E</t>
  </si>
  <si>
    <t>Conduct cast in-situ pilings operations</t>
  </si>
  <si>
    <t>RIICFW306E</t>
  </si>
  <si>
    <t>Direct pile driving operations</t>
  </si>
  <si>
    <t>RIICFW307E</t>
  </si>
  <si>
    <t>Direct cast in-situ piling operations</t>
  </si>
  <si>
    <t>RIICFW308</t>
  </si>
  <si>
    <t>Conduct screw piling operations</t>
  </si>
  <si>
    <t>RIICOM201E</t>
  </si>
  <si>
    <t>Communicate in the workplace</t>
  </si>
  <si>
    <t>RIICOM202</t>
  </si>
  <si>
    <t>Contribute to effectiveness of communication and teamwork in an autonomous workplace</t>
  </si>
  <si>
    <t>RIICOM301E</t>
  </si>
  <si>
    <t>Communicate information</t>
  </si>
  <si>
    <t>RIICOM302D</t>
  </si>
  <si>
    <t>Communicate workplace information</t>
  </si>
  <si>
    <t>RIICOM401</t>
  </si>
  <si>
    <t>Communicate effectively in a remote work environment</t>
  </si>
  <si>
    <t>RIICPL301E</t>
  </si>
  <si>
    <t>Install water mains pipelines</t>
  </si>
  <si>
    <t>RIICPL302E</t>
  </si>
  <si>
    <t>Install stormwater systems</t>
  </si>
  <si>
    <t>RIICPL303E</t>
  </si>
  <si>
    <t>Install sewer pipelines</t>
  </si>
  <si>
    <t>RIICPL304E</t>
  </si>
  <si>
    <t>Install pre-cast gully pits</t>
  </si>
  <si>
    <t>RIICPL305E</t>
  </si>
  <si>
    <t>Install pre-cast access chambers</t>
  </si>
  <si>
    <t>RIICPL401E</t>
  </si>
  <si>
    <t>Supervise the installation of underground services using open excavation</t>
  </si>
  <si>
    <t>RIICRC201E</t>
  </si>
  <si>
    <t>Repair potholes</t>
  </si>
  <si>
    <t>RIICRC202E</t>
  </si>
  <si>
    <t>Install signs</t>
  </si>
  <si>
    <t>RIICRC203E</t>
  </si>
  <si>
    <t>Install sub-soil drainage</t>
  </si>
  <si>
    <t>RIICRC204E</t>
  </si>
  <si>
    <t>Install and maintain roadside fixtures</t>
  </si>
  <si>
    <t>RIICRC205E</t>
  </si>
  <si>
    <t>Install utility poles</t>
  </si>
  <si>
    <t>RIICRC206E</t>
  </si>
  <si>
    <t>RIICRC207E</t>
  </si>
  <si>
    <t>Install noise barriers</t>
  </si>
  <si>
    <t>RIICRC208E</t>
  </si>
  <si>
    <t>Lay pipes</t>
  </si>
  <si>
    <t>RIICRC209E</t>
  </si>
  <si>
    <t>Lay reinforced concrete box culverts</t>
  </si>
  <si>
    <t>RIICRC301E</t>
  </si>
  <si>
    <t>Maintain drainage systems</t>
  </si>
  <si>
    <t>RIICRC302E</t>
  </si>
  <si>
    <t>Place and form concrete kerb, channel and fixtures</t>
  </si>
  <si>
    <t>RIICRC303E</t>
  </si>
  <si>
    <t>Lay pavers</t>
  </si>
  <si>
    <t>RIICRC304E</t>
  </si>
  <si>
    <t>Maintain sealed roads</t>
  </si>
  <si>
    <t>RIICRC305E</t>
  </si>
  <si>
    <t>RIICRC306E</t>
  </si>
  <si>
    <t>Conduct earthworks</t>
  </si>
  <si>
    <t>RIICRC307E</t>
  </si>
  <si>
    <t>Conduct road pavement construction</t>
  </si>
  <si>
    <t>RIICRC308E</t>
  </si>
  <si>
    <t>Conduct paver operations</t>
  </si>
  <si>
    <t>RIICRC309E</t>
  </si>
  <si>
    <t>Conduct stabiliser operations</t>
  </si>
  <si>
    <t>RIICRC310E</t>
  </si>
  <si>
    <t>Construct and maintain roads</t>
  </si>
  <si>
    <t>RIICRC311E</t>
  </si>
  <si>
    <t>Conduct concrete road paver operations</t>
  </si>
  <si>
    <t>RIICRC312E</t>
  </si>
  <si>
    <t>Set up and maintain concrete paver stringlines</t>
  </si>
  <si>
    <t>RIICRC313E</t>
  </si>
  <si>
    <t>Conduct concrete road curing and texturing operations</t>
  </si>
  <si>
    <t>RIICRC314E</t>
  </si>
  <si>
    <t>Handle concrete materials</t>
  </si>
  <si>
    <t>RIICRC315E</t>
  </si>
  <si>
    <t>Use concreting materials and equipment</t>
  </si>
  <si>
    <t>RIICRC316E</t>
  </si>
  <si>
    <t>Place and compact concrete</t>
  </si>
  <si>
    <t>RIICRC317E</t>
  </si>
  <si>
    <t>Finish concrete pavements</t>
  </si>
  <si>
    <t>RIICRC318E</t>
  </si>
  <si>
    <t>Cure concrete</t>
  </si>
  <si>
    <t>RIICRC319E</t>
  </si>
  <si>
    <t>Saw and cut concrete pavements to initiate planned cracks</t>
  </si>
  <si>
    <t>RIICRC320E</t>
  </si>
  <si>
    <t>Seal concrete pavements</t>
  </si>
  <si>
    <t>RIICRC321E</t>
  </si>
  <si>
    <t>Use automated paving guidance systems</t>
  </si>
  <si>
    <t>RIICRC322E</t>
  </si>
  <si>
    <t>Receive, check and record concrete deliveries</t>
  </si>
  <si>
    <t>RIICRC323E</t>
  </si>
  <si>
    <t>Insert tie bars in fresh concrete</t>
  </si>
  <si>
    <t>RIICRC401E</t>
  </si>
  <si>
    <t>Supervise flexible pavement construction</t>
  </si>
  <si>
    <t>RIICRC402E</t>
  </si>
  <si>
    <t>Supervise rigid pavement construction</t>
  </si>
  <si>
    <t>RIICRC403E</t>
  </si>
  <si>
    <t>Supervise the stabilisation of materials</t>
  </si>
  <si>
    <t>RIICRC404E</t>
  </si>
  <si>
    <t>Inspect and report on pavement condition</t>
  </si>
  <si>
    <t>RIICRC405E</t>
  </si>
  <si>
    <t>Carry out pavement condition measurement</t>
  </si>
  <si>
    <t>RIICRC406E</t>
  </si>
  <si>
    <t>Supervise pavement maintenance</t>
  </si>
  <si>
    <t>RIICRM201F</t>
  </si>
  <si>
    <t>Escort mobile works</t>
  </si>
  <si>
    <t>RIICRM202E</t>
  </si>
  <si>
    <t>Handle and store road marking materials</t>
  </si>
  <si>
    <t>RIICRM203E</t>
  </si>
  <si>
    <t>Conduct pedestrian road marking operations</t>
  </si>
  <si>
    <t>RIICRM204E</t>
  </si>
  <si>
    <t>Prepare surfaces for road marking</t>
  </si>
  <si>
    <t>RIICRM205E</t>
  </si>
  <si>
    <t>Conduct road marking measuring operations</t>
  </si>
  <si>
    <t>RIICRM206E</t>
  </si>
  <si>
    <t>Conduct airless and atomised spraying operations</t>
  </si>
  <si>
    <t>RIICRM207E</t>
  </si>
  <si>
    <t>Install raised pavement markers</t>
  </si>
  <si>
    <t>RIICRM301E</t>
  </si>
  <si>
    <t>Conduct ride on road marking operations</t>
  </si>
  <si>
    <t>RIICRM302E</t>
  </si>
  <si>
    <t>Conduct long line road marking operations</t>
  </si>
  <si>
    <t>RIICRM303E</t>
  </si>
  <si>
    <t>Conduct thermo plastic road marking operations</t>
  </si>
  <si>
    <t>RIICSG401E</t>
  </si>
  <si>
    <t>Supervise civil concrete structure construction</t>
  </si>
  <si>
    <t>RIICSG402E</t>
  </si>
  <si>
    <t>Supervise civil steel structure construction</t>
  </si>
  <si>
    <t>RIICSG403E</t>
  </si>
  <si>
    <t>Supervise civil timber structure construction</t>
  </si>
  <si>
    <t>RIICSG404E</t>
  </si>
  <si>
    <t>Supervise civil masonry, crib and gabion structure construction</t>
  </si>
  <si>
    <t>RIICSG405E</t>
  </si>
  <si>
    <t>Carry out inspections of civil structures</t>
  </si>
  <si>
    <t>RIICSG406E</t>
  </si>
  <si>
    <t>Supervise maintenance of civil structures</t>
  </si>
  <si>
    <t>RIICTB201E</t>
  </si>
  <si>
    <t>Maintain timber bridges</t>
  </si>
  <si>
    <t>RIICTB202E</t>
  </si>
  <si>
    <t>Apply bridge durability treatments</t>
  </si>
  <si>
    <t>RIICTB203E</t>
  </si>
  <si>
    <t>Produce bridge drawings and sketches</t>
  </si>
  <si>
    <t>RIICTB301E</t>
  </si>
  <si>
    <t>Undertake visual inspections</t>
  </si>
  <si>
    <t>RIICTB302E</t>
  </si>
  <si>
    <t>Install temporary support members</t>
  </si>
  <si>
    <t>RIICTB303E</t>
  </si>
  <si>
    <t>Erect temporary modular support systems (baileys) on existing bridges</t>
  </si>
  <si>
    <t>RIICTB304E</t>
  </si>
  <si>
    <t>Install or replace sub-structure members</t>
  </si>
  <si>
    <t>RIICTB305E</t>
  </si>
  <si>
    <t>Install or replace super-structure members</t>
  </si>
  <si>
    <t>RIICTB306E</t>
  </si>
  <si>
    <t>Splice and connect timber members</t>
  </si>
  <si>
    <t>RIICTB307E</t>
  </si>
  <si>
    <t>Assemble and disassemble temporary modular bridges</t>
  </si>
  <si>
    <t>RIICTB308E</t>
  </si>
  <si>
    <t>Install or replace truss members</t>
  </si>
  <si>
    <t>RIICTB309E</t>
  </si>
  <si>
    <t>Construct, maintain and remove coffer dams</t>
  </si>
  <si>
    <t>RIICTB310E</t>
  </si>
  <si>
    <t>Construct specialised timber deck systems</t>
  </si>
  <si>
    <t>RIICTC301E</t>
  </si>
  <si>
    <t>Install tunnelling constructions services</t>
  </si>
  <si>
    <t>RIICTC302E</t>
  </si>
  <si>
    <t>Line tunnels</t>
  </si>
  <si>
    <t>RIICTC303E</t>
  </si>
  <si>
    <t>Excavate tunnel by machine</t>
  </si>
  <si>
    <t>RIICTC304E</t>
  </si>
  <si>
    <t>Muck out tunnel earthworks</t>
  </si>
  <si>
    <t>RIICTC305E</t>
  </si>
  <si>
    <t>Construct portals</t>
  </si>
  <si>
    <t>RIICTC306</t>
  </si>
  <si>
    <t>Conduct tunnel boring machine operations</t>
  </si>
  <si>
    <t>RIICTC401E</t>
  </si>
  <si>
    <t>Supervise tunnel construction</t>
  </si>
  <si>
    <t>RIICTC402</t>
  </si>
  <si>
    <t>Supervise tunnel boring machine operations</t>
  </si>
  <si>
    <t>RIICTT301E</t>
  </si>
  <si>
    <t>Conduct fluid assisted directional boring</t>
  </si>
  <si>
    <t>RIICTT302E</t>
  </si>
  <si>
    <t>Conduct impact moling, ramming and augering operations</t>
  </si>
  <si>
    <t>RIICTT303E</t>
  </si>
  <si>
    <t>RIICTT304E</t>
  </si>
  <si>
    <t>Undertake on-line replacement for existing pipeline systems</t>
  </si>
  <si>
    <t>RIICTT305E</t>
  </si>
  <si>
    <t>Undertake localised repair and sealing of existing pipeline systems</t>
  </si>
  <si>
    <t>RIICTT306E</t>
  </si>
  <si>
    <t>Install cure in-place linings for existing pipeline systems</t>
  </si>
  <si>
    <t>RIICTT307E</t>
  </si>
  <si>
    <t>Spray linings for existing pipeline systems</t>
  </si>
  <si>
    <t>RIICTT308E</t>
  </si>
  <si>
    <t>Install close-fit linings for existing pipeline systems</t>
  </si>
  <si>
    <t>RIICTT309E</t>
  </si>
  <si>
    <t>Install slip lining in existing pipeline systems</t>
  </si>
  <si>
    <t>RIICTT310E</t>
  </si>
  <si>
    <t>Renovate large diameter pipes and chambers</t>
  </si>
  <si>
    <t>RIICTT401E</t>
  </si>
  <si>
    <t>Supervise the installation of underground services using trenchless technology</t>
  </si>
  <si>
    <t>RIICTT402E</t>
  </si>
  <si>
    <t>Supervise repair and rehabilitation of underground services using trenchless technology</t>
  </si>
  <si>
    <t>RIICWD501E</t>
  </si>
  <si>
    <t>Prepare detailed design of foundations</t>
  </si>
  <si>
    <t>RIICWD502E</t>
  </si>
  <si>
    <t>Prepare detailed design of lighting</t>
  </si>
  <si>
    <t>RIICWD503E</t>
  </si>
  <si>
    <t>Prepare traffic management plans and traffic guidance schemes</t>
  </si>
  <si>
    <t>RIICWD504E</t>
  </si>
  <si>
    <t>Prepare detailed design of environmental controls</t>
  </si>
  <si>
    <t>RIICWD505E</t>
  </si>
  <si>
    <t>Prepare detailed design of landscaping</t>
  </si>
  <si>
    <t>RIICWD506E</t>
  </si>
  <si>
    <t>Prepare detailed design of canals</t>
  </si>
  <si>
    <t>RIICWD507D</t>
  </si>
  <si>
    <t>Prepare detailed geotechnical design</t>
  </si>
  <si>
    <t>RIICWD508E</t>
  </si>
  <si>
    <t>Prepare detailed design of rural roads</t>
  </si>
  <si>
    <t>RIICWD509E</t>
  </si>
  <si>
    <t>Prepare detailed design of urban roads</t>
  </si>
  <si>
    <t>RIICWD510E</t>
  </si>
  <si>
    <t>Prepare detailed design of busways</t>
  </si>
  <si>
    <t>RIICWD511E</t>
  </si>
  <si>
    <t>Prepare detailed design of sub-divisions</t>
  </si>
  <si>
    <t>RIICWD512E</t>
  </si>
  <si>
    <t>Prepare detailed design of motorways and interchanges</t>
  </si>
  <si>
    <t>RIICWD513E</t>
  </si>
  <si>
    <t>Prepare detailed design of rail civil infrastructure</t>
  </si>
  <si>
    <t>RIICWD514E</t>
  </si>
  <si>
    <t>Prepare detailed design of dams</t>
  </si>
  <si>
    <t>RIICWD515E</t>
  </si>
  <si>
    <t>Prepare detailed design of airfield civil works</t>
  </si>
  <si>
    <t>RIICWD516E</t>
  </si>
  <si>
    <t>Prepare detailed design of bicycle ways</t>
  </si>
  <si>
    <t>RIICWD517E</t>
  </si>
  <si>
    <t>Prepare detailed design of industrial hardstands</t>
  </si>
  <si>
    <t>RIICWD518E</t>
  </si>
  <si>
    <t>Prepare detailed design of open car parks</t>
  </si>
  <si>
    <t>RIICWD519E</t>
  </si>
  <si>
    <t>Prepare detailed design of intermodal facilities civil works</t>
  </si>
  <si>
    <t>RIICWD520E</t>
  </si>
  <si>
    <t>Prepare detailed design of rigid pavements</t>
  </si>
  <si>
    <t>RIICWD521E</t>
  </si>
  <si>
    <t>Prepare detailed design of flexible pavements</t>
  </si>
  <si>
    <t>RIICWD522E</t>
  </si>
  <si>
    <t>Prepare stabilised material mix design</t>
  </si>
  <si>
    <t>RIICWD523E</t>
  </si>
  <si>
    <t>Prepare asphalt mix design</t>
  </si>
  <si>
    <t>RIICWD524E</t>
  </si>
  <si>
    <t>Prepare design of spray seal surfacing</t>
  </si>
  <si>
    <t>RIICWD525E</t>
  </si>
  <si>
    <t>Select pavement surfacing</t>
  </si>
  <si>
    <t>RIICWD526E</t>
  </si>
  <si>
    <t>Prepare detailed traffic analysis</t>
  </si>
  <si>
    <t>RIICWD527E</t>
  </si>
  <si>
    <t>Prepare detailed design of traffic signals</t>
  </si>
  <si>
    <t>RIICWD528E</t>
  </si>
  <si>
    <t>Prepare detailed design of traffic management systems</t>
  </si>
  <si>
    <t>RIICWD529E</t>
  </si>
  <si>
    <t>Prepare detailed design of underground services</t>
  </si>
  <si>
    <t>RIICWD530E</t>
  </si>
  <si>
    <t>Prepare detailed design of surface drainage</t>
  </si>
  <si>
    <t>RIICWD531E</t>
  </si>
  <si>
    <t>Prepare detailed design of subsurface drainage</t>
  </si>
  <si>
    <t>RIICWD532E</t>
  </si>
  <si>
    <t>Prepare detailed design of tunnels</t>
  </si>
  <si>
    <t>RIICWD533E</t>
  </si>
  <si>
    <t>Prepare detailed design of civil concrete structures</t>
  </si>
  <si>
    <t>RIICWD534E</t>
  </si>
  <si>
    <t>Prepare detailed design of civil steel structures</t>
  </si>
  <si>
    <t>RIICWD535E</t>
  </si>
  <si>
    <t>Prepare detailed design of civil timber structures</t>
  </si>
  <si>
    <t>RIICWD536E</t>
  </si>
  <si>
    <t>Prepare detailed design of civil masonry, crib and gabion structures</t>
  </si>
  <si>
    <t>RIICWD537E</t>
  </si>
  <si>
    <t>Prepare detailed design of marine structures civil works</t>
  </si>
  <si>
    <t>RIICWD538</t>
  </si>
  <si>
    <t>Prepare traffic management plans and traffic guidance schemes for high volume roads</t>
  </si>
  <si>
    <t>RIICWD539</t>
  </si>
  <si>
    <t>Prepare traffic management plans and traffic guidance schemes for motorways and freeways</t>
  </si>
  <si>
    <t>RIICWD601E</t>
  </si>
  <si>
    <t>Manage civil works design processes</t>
  </si>
  <si>
    <t>RIICWM401E</t>
  </si>
  <si>
    <t>Supervise civil works</t>
  </si>
  <si>
    <t>RIICWM402E</t>
  </si>
  <si>
    <t>Supervise civil works contractors</t>
  </si>
  <si>
    <t>RIICWM501E</t>
  </si>
  <si>
    <t>Implement civil construction plans</t>
  </si>
  <si>
    <t>RIICWM502E</t>
  </si>
  <si>
    <t>Implement civil works maintenance programs</t>
  </si>
  <si>
    <t>RIICWM503E</t>
  </si>
  <si>
    <t>Prepare civil works cost estimates</t>
  </si>
  <si>
    <t>RIICWM504E</t>
  </si>
  <si>
    <t>Prepare civil works bill of quantities</t>
  </si>
  <si>
    <t>RIICWM505E</t>
  </si>
  <si>
    <t>Prepare civil works schedule of rates</t>
  </si>
  <si>
    <t>RIICWM601E</t>
  </si>
  <si>
    <t>Establish civil construction plans</t>
  </si>
  <si>
    <t>RIICWM602E</t>
  </si>
  <si>
    <t>Establish civil works maintenance programs</t>
  </si>
  <si>
    <t>RIIDES301D</t>
  </si>
  <si>
    <t>Inspect, test and maintain diesel engine systems and their ancillary systems</t>
  </si>
  <si>
    <t>RIIDES302D</t>
  </si>
  <si>
    <t>Inspect, test and maintain joints on diesel engine systems</t>
  </si>
  <si>
    <t>RIIDES303D</t>
  </si>
  <si>
    <t>Inspect, test and maintain cooling systems on diesel engine systems</t>
  </si>
  <si>
    <t>RIIDES304D</t>
  </si>
  <si>
    <t>Inspect, test and maintain inlet systems on diesel engine systems</t>
  </si>
  <si>
    <t>RIIDES305D</t>
  </si>
  <si>
    <t>Inspect, test and maintain exhaust systems on diesel engine systems</t>
  </si>
  <si>
    <t>RIIDES306D</t>
  </si>
  <si>
    <t>Inspect, test and maintain safety shutdown systems on diesel engine systems</t>
  </si>
  <si>
    <t>RIIDES307D</t>
  </si>
  <si>
    <t>RIIDML401E</t>
  </si>
  <si>
    <t>Supervise demolitions</t>
  </si>
  <si>
    <t>RIIEGS201D</t>
  </si>
  <si>
    <t>Operate in isolated and remote situations</t>
  </si>
  <si>
    <t>RIIEGS202E</t>
  </si>
  <si>
    <t>Conduct field work</t>
  </si>
  <si>
    <t>RIIEGS301E</t>
  </si>
  <si>
    <t>Operate and maintain instruments and field equipment</t>
  </si>
  <si>
    <t>RIIEGS302D</t>
  </si>
  <si>
    <t>Plan and undertake field trip</t>
  </si>
  <si>
    <t>RIIEGS303E</t>
  </si>
  <si>
    <t>Provide geological field assistance</t>
  </si>
  <si>
    <t>RIIEGS304E</t>
  </si>
  <si>
    <t>Mobilise equipment and materials</t>
  </si>
  <si>
    <t>RIIEGS305E</t>
  </si>
  <si>
    <t>Navigate in remote or trackless areas</t>
  </si>
  <si>
    <t>RIIENV201E</t>
  </si>
  <si>
    <t>Identify and assess environmental and heritage concerns</t>
  </si>
  <si>
    <t>RIIENV301E</t>
  </si>
  <si>
    <t>Conduct atmospheric monitoring</t>
  </si>
  <si>
    <t>RIIENV302E</t>
  </si>
  <si>
    <t>Apply environmentally sustainable work practices</t>
  </si>
  <si>
    <t>RIIENV401E</t>
  </si>
  <si>
    <t>Supervise dust and noise control</t>
  </si>
  <si>
    <t>RIIENV402E</t>
  </si>
  <si>
    <t>Implement and monitor environmental policies</t>
  </si>
  <si>
    <t>RIIENV501E</t>
  </si>
  <si>
    <t>Implement and maintain environmental management plans</t>
  </si>
  <si>
    <t>RIIENV502E</t>
  </si>
  <si>
    <t>Undertake process or project environmental impact assessments</t>
  </si>
  <si>
    <t>RIIENV601E</t>
  </si>
  <si>
    <t>Establish and maintain the environmental management system</t>
  </si>
  <si>
    <t>RIIERR201E</t>
  </si>
  <si>
    <t>Conduct fire team operations</t>
  </si>
  <si>
    <t>RIIERR202E</t>
  </si>
  <si>
    <t>Contribute to the control of emergencies and critical situations</t>
  </si>
  <si>
    <t>RIIERR203E</t>
  </si>
  <si>
    <t>Escape from hazardous situations unaided</t>
  </si>
  <si>
    <t>RIIERR204E</t>
  </si>
  <si>
    <t>Provide aided rescue to endangered personnel</t>
  </si>
  <si>
    <t>RIIERR205D</t>
  </si>
  <si>
    <t>Apply initial response First Aid</t>
  </si>
  <si>
    <t>RIIERR301E</t>
  </si>
  <si>
    <t>Respond to work site incidents</t>
  </si>
  <si>
    <t>RIIERR302E</t>
  </si>
  <si>
    <t>Respond to local emergencies and incidents</t>
  </si>
  <si>
    <t>RIIERR303E</t>
  </si>
  <si>
    <t>Operate in self-contained regenerative oxygen breathing apparatus</t>
  </si>
  <si>
    <t>RIIERR305E</t>
  </si>
  <si>
    <t>Control underground fires</t>
  </si>
  <si>
    <t>RIIERR306E</t>
  </si>
  <si>
    <t>Conduct underground searches</t>
  </si>
  <si>
    <t>RIIERR307E</t>
  </si>
  <si>
    <t>Extricate casualties from underground incidents</t>
  </si>
  <si>
    <t>RIIERR308E</t>
  </si>
  <si>
    <t>Extricate and transport people involved in incidents</t>
  </si>
  <si>
    <t>RIIERR309D</t>
  </si>
  <si>
    <t>Establish and operate from fresh air base</t>
  </si>
  <si>
    <t>RIIERR401E</t>
  </si>
  <si>
    <t>Apply and monitor emergency preparedness and response systems in surface operations</t>
  </si>
  <si>
    <t>RIIERR402E</t>
  </si>
  <si>
    <t>Apply and monitor underground coal mine emergency preparedness and response systems</t>
  </si>
  <si>
    <t>RIIERR403E</t>
  </si>
  <si>
    <t>Lead rescue teams</t>
  </si>
  <si>
    <t>RIIERR404D</t>
  </si>
  <si>
    <t>Apply and monitor underground Metalliferous mine emergency preparedness and response systems</t>
  </si>
  <si>
    <t>RIIERR405</t>
  </si>
  <si>
    <t>Control emergencies and critical situations</t>
  </si>
  <si>
    <t>RIIERR406</t>
  </si>
  <si>
    <t>Provide support for rescue operations</t>
  </si>
  <si>
    <t>RIIERR501E</t>
  </si>
  <si>
    <t>Implement underground coal mine emergency preparedness and response systems</t>
  </si>
  <si>
    <t>RIIERR503D</t>
  </si>
  <si>
    <t>Implement emergency preparedness and response systems</t>
  </si>
  <si>
    <t>RIIERR504E</t>
  </si>
  <si>
    <t>Manage major incidents and emergencies</t>
  </si>
  <si>
    <t>RIIERR601E</t>
  </si>
  <si>
    <t>RIIERR602E</t>
  </si>
  <si>
    <t>Establish and maintain underground coal mine emergency preparedness and response systems</t>
  </si>
  <si>
    <t>RIIFIA401E</t>
  </si>
  <si>
    <t>Manage financial records</t>
  </si>
  <si>
    <t>RIIGOV201E</t>
  </si>
  <si>
    <t>Comply with site work processes/procedures</t>
  </si>
  <si>
    <t>RIIGOV401E</t>
  </si>
  <si>
    <t>Apply, monitor and report on compliance systems</t>
  </si>
  <si>
    <t>RIIGOV501E</t>
  </si>
  <si>
    <t>Identify, implement and maintain legal compliance requirements</t>
  </si>
  <si>
    <t>RIIGOV601E</t>
  </si>
  <si>
    <t>RIIHAN201E</t>
  </si>
  <si>
    <t>Operate a forklift</t>
  </si>
  <si>
    <t>RIIHAN203E</t>
  </si>
  <si>
    <t>Conduct lifting operations</t>
  </si>
  <si>
    <t>RIIHAN204D</t>
  </si>
  <si>
    <t>Load and unload cargo/goods</t>
  </si>
  <si>
    <t>RIIHAN205D</t>
  </si>
  <si>
    <t>Secure cargo</t>
  </si>
  <si>
    <t>RIIHAN206E</t>
  </si>
  <si>
    <t>Transport plant, equipment and personnel</t>
  </si>
  <si>
    <t>RIIHAN208E</t>
  </si>
  <si>
    <t>Perform dogging</t>
  </si>
  <si>
    <t>RIIHAN209E</t>
  </si>
  <si>
    <t>Perform basic rigging</t>
  </si>
  <si>
    <t>RIIHAN210D</t>
  </si>
  <si>
    <t>Perform intermediate rigging operations</t>
  </si>
  <si>
    <t>RIIHAN211D</t>
  </si>
  <si>
    <t>Conduct basic scaffolding operations</t>
  </si>
  <si>
    <t>RIIHAN212E</t>
  </si>
  <si>
    <t>Conduct non-slewing crane operations</t>
  </si>
  <si>
    <t>RIIHAN213E</t>
  </si>
  <si>
    <t>Work effectively in the drilling industry</t>
  </si>
  <si>
    <t>RIIHAN301E</t>
  </si>
  <si>
    <t>Operate elevating work platform</t>
  </si>
  <si>
    <t>RIIHAN302D</t>
  </si>
  <si>
    <t>Conduct intermediate scaffolding operations</t>
  </si>
  <si>
    <t>RIIHAN304E</t>
  </si>
  <si>
    <t>Conduct slewing crane operations</t>
  </si>
  <si>
    <t>RIIHAN305D</t>
  </si>
  <si>
    <t>Operate a gantry or overhead crane</t>
  </si>
  <si>
    <t>RIIHAN307E</t>
  </si>
  <si>
    <t>Operate a vehicle loading crane</t>
  </si>
  <si>
    <t>RIIHAN308F</t>
  </si>
  <si>
    <t>Load and unload plant</t>
  </si>
  <si>
    <t>RIIHAN309F</t>
  </si>
  <si>
    <t>Conduct telescopic materials handler operations</t>
  </si>
  <si>
    <t>RIIHAN310E</t>
  </si>
  <si>
    <t>Conduct crane operations underground</t>
  </si>
  <si>
    <t>RIIHAN311F</t>
  </si>
  <si>
    <t>Conduct operations with integrated tool carrier</t>
  </si>
  <si>
    <t>RIIHAN401D</t>
  </si>
  <si>
    <t>Organise and monitor wharf/terminal operations</t>
  </si>
  <si>
    <t>RIIIMG301E</t>
  </si>
  <si>
    <t>Maintain site records</t>
  </si>
  <si>
    <t>RIILAT401E</t>
  </si>
  <si>
    <t>Provide leadership in the supervision of Indigenous employees</t>
  </si>
  <si>
    <t>RIILAT402E</t>
  </si>
  <si>
    <t>Provide leadership in the supervision of diverse work teams</t>
  </si>
  <si>
    <t>RIILAT601E</t>
  </si>
  <si>
    <t>Manage group processes</t>
  </si>
  <si>
    <t>RIIMCO201D</t>
  </si>
  <si>
    <t>Conduct spreader operations</t>
  </si>
  <si>
    <t>RIIMCO302D</t>
  </si>
  <si>
    <t>Conduct surface miner operations</t>
  </si>
  <si>
    <t>RIIMCO303E</t>
  </si>
  <si>
    <t>Conduct auger miner operations</t>
  </si>
  <si>
    <t>RIIMCP202D</t>
  </si>
  <si>
    <t>Conduct rail dispatch operations</t>
  </si>
  <si>
    <t>RIIMCP301D</t>
  </si>
  <si>
    <t>Monitor plant operations for coal preparation</t>
  </si>
  <si>
    <t>RIIMCU201D</t>
  </si>
  <si>
    <t>Operate power tram</t>
  </si>
  <si>
    <t>RIIMCU202D</t>
  </si>
  <si>
    <t>Conduct tracked vehicle/plant operations</t>
  </si>
  <si>
    <t>RIIMCU203D</t>
  </si>
  <si>
    <t>Conduct wheeled vehicle operations (non-articulated)</t>
  </si>
  <si>
    <t>RIIMCU204D</t>
  </si>
  <si>
    <t>Conduct wheeled vehicle operations (articulated)</t>
  </si>
  <si>
    <t>RIIMCU205D</t>
  </si>
  <si>
    <t>Conduct rotational drilling</t>
  </si>
  <si>
    <t>RIIMCU206D</t>
  </si>
  <si>
    <t>Install, maintain and recover gas drainage systems</t>
  </si>
  <si>
    <t>RIIMCU207D</t>
  </si>
  <si>
    <t>Install, maintain and recover electrical services</t>
  </si>
  <si>
    <t>RIIMCU208E</t>
  </si>
  <si>
    <t>Conduct basic strata control operations</t>
  </si>
  <si>
    <t>RIIMCU209E</t>
  </si>
  <si>
    <t>Conduct roadway maintenance</t>
  </si>
  <si>
    <t>RIIMCU210D</t>
  </si>
  <si>
    <t>Conduct stonedusting operations</t>
  </si>
  <si>
    <t>RIIMCU211D</t>
  </si>
  <si>
    <t>Install and maintain explosion barriers</t>
  </si>
  <si>
    <t>RIIMCU212E</t>
  </si>
  <si>
    <t>Construct and maintain basic ventilation devices</t>
  </si>
  <si>
    <t>RIIMCU213E</t>
  </si>
  <si>
    <t>Conduct feeder breaker operations</t>
  </si>
  <si>
    <t>RIIMCU214E</t>
  </si>
  <si>
    <t>Conduct ventilation operations</t>
  </si>
  <si>
    <t>RIIMCU215D</t>
  </si>
  <si>
    <t>Operate longwall ancillary equipment</t>
  </si>
  <si>
    <t>RIIMCU216D</t>
  </si>
  <si>
    <t>Maintain lamp cabin operations</t>
  </si>
  <si>
    <t>RIIMCU217</t>
  </si>
  <si>
    <t>Apply spontaneous combustion management measures</t>
  </si>
  <si>
    <t>RIIMCU218</t>
  </si>
  <si>
    <t>Work safely with polymeric chemicals in underground coal mining</t>
  </si>
  <si>
    <t>20 </t>
  </si>
  <si>
    <t>RIIMCU301E</t>
  </si>
  <si>
    <t>Conduct specialised strata control operations</t>
  </si>
  <si>
    <t>RIIMCU302F</t>
  </si>
  <si>
    <t>Construct and maintain ventilation devices</t>
  </si>
  <si>
    <t>RIIMCU303E</t>
  </si>
  <si>
    <t>Conduct continuous miner operations</t>
  </si>
  <si>
    <t>RIIMCU304E</t>
  </si>
  <si>
    <t>Conduct shuttle car operations</t>
  </si>
  <si>
    <t>RIIMCU305E</t>
  </si>
  <si>
    <t>Conduct outburst mining operations</t>
  </si>
  <si>
    <t>RIIMCU306E</t>
  </si>
  <si>
    <t>Conduct shearer operations</t>
  </si>
  <si>
    <t>RIIMCU307E</t>
  </si>
  <si>
    <t>RIIMCU308E</t>
  </si>
  <si>
    <t>Install and recover longwall equipment</t>
  </si>
  <si>
    <t>RIIMCU309E</t>
  </si>
  <si>
    <t>RIIMCU310E</t>
  </si>
  <si>
    <t>Conduct flexible conveyor train (FCT) operations</t>
  </si>
  <si>
    <t>RIIMCU311E</t>
  </si>
  <si>
    <t>Monitor control processes</t>
  </si>
  <si>
    <t>RIIMCU312</t>
  </si>
  <si>
    <t>Conduct polymeric chemical operations in underground coal mining</t>
  </si>
  <si>
    <t>60 </t>
  </si>
  <si>
    <t>RIIMCU313</t>
  </si>
  <si>
    <t>Mix and pump polymeric chemicals in underground coal mining</t>
  </si>
  <si>
    <t>50 </t>
  </si>
  <si>
    <t>RIIMCU314</t>
  </si>
  <si>
    <t>Transport and store polymeric chemicals in underground coal mining</t>
  </si>
  <si>
    <t>RIIMCU401E</t>
  </si>
  <si>
    <t>Conduct special roadway operations</t>
  </si>
  <si>
    <t>RIIMCU403E</t>
  </si>
  <si>
    <t>Apply and monitor the gas management plan</t>
  </si>
  <si>
    <t>RIIMCU404E</t>
  </si>
  <si>
    <t>Apply and monitor the gas drainage management plan</t>
  </si>
  <si>
    <t>RIIMCU405D</t>
  </si>
  <si>
    <t>Apply and monitor the outburst management plan</t>
  </si>
  <si>
    <t>RIIMCU406E</t>
  </si>
  <si>
    <t>Apply and monitor the inrush management plan</t>
  </si>
  <si>
    <t>RIIMCU407E</t>
  </si>
  <si>
    <t>Apply and monitor the strata management plan</t>
  </si>
  <si>
    <t>RIIMCU408E</t>
  </si>
  <si>
    <t>Apply the spontaneous combustion management plan</t>
  </si>
  <si>
    <t>RIIMCU409</t>
  </si>
  <si>
    <t>Apply and monitor polymeric chemical management plans</t>
  </si>
  <si>
    <t>80 </t>
  </si>
  <si>
    <t>RIIMCU501E</t>
  </si>
  <si>
    <t>Implement the spontaneous combustion management plan</t>
  </si>
  <si>
    <t>RIIMCU502E</t>
  </si>
  <si>
    <t>Implement the gas management plan</t>
  </si>
  <si>
    <t>RIIMCU503D</t>
  </si>
  <si>
    <t>Implement the gas drainage management plan</t>
  </si>
  <si>
    <t>RIIMCU504D</t>
  </si>
  <si>
    <t>Implement the outburst management plan</t>
  </si>
  <si>
    <t>RIIMCU505E</t>
  </si>
  <si>
    <t>Implement the inrush management plan</t>
  </si>
  <si>
    <t>RIIMCU506E</t>
  </si>
  <si>
    <t>Implement the strata management plan</t>
  </si>
  <si>
    <t>RIIMCU601E</t>
  </si>
  <si>
    <t>Establish and maintain spontaneous combustion management systems</t>
  </si>
  <si>
    <t>RIIMCU602E</t>
  </si>
  <si>
    <t>Establish and maintain gas management systems</t>
  </si>
  <si>
    <t>RIIMCU603D</t>
  </si>
  <si>
    <t>Establish and maintain the gas drainage management plan</t>
  </si>
  <si>
    <t>RIIMCU604D</t>
  </si>
  <si>
    <t>Establish and maintain the outburst management plan</t>
  </si>
  <si>
    <t>RIIMCU605E</t>
  </si>
  <si>
    <t>Establish and maintain inrush management systems</t>
  </si>
  <si>
    <t>RIIMCU606E</t>
  </si>
  <si>
    <t>RIIMEX201E</t>
  </si>
  <si>
    <t>Suppress dust in open-cut environments</t>
  </si>
  <si>
    <t>RIIMEX203D</t>
  </si>
  <si>
    <t>Break oversize rock</t>
  </si>
  <si>
    <t>RIIMEX204D</t>
  </si>
  <si>
    <t>Conduct workboat/barge operations</t>
  </si>
  <si>
    <t>RIIMEX301D</t>
  </si>
  <si>
    <t>Conduct dredging operations</t>
  </si>
  <si>
    <t>RIIMEX302D</t>
  </si>
  <si>
    <t>Assess ground conditions</t>
  </si>
  <si>
    <t>RIIMEX303</t>
  </si>
  <si>
    <t>Conduct local geotechnical risk control in surface operations</t>
  </si>
  <si>
    <t>RIIMEX401D</t>
  </si>
  <si>
    <t>Apply pit plan</t>
  </si>
  <si>
    <t>RIIMEX402E</t>
  </si>
  <si>
    <t>Supervise dredging operations</t>
  </si>
  <si>
    <t>RIIMEX403E</t>
  </si>
  <si>
    <t>Supervise canal construction</t>
  </si>
  <si>
    <t>RIIMEX404E</t>
  </si>
  <si>
    <t>Apply and monitor systems for stable mining</t>
  </si>
  <si>
    <t>RIIMEX405E</t>
  </si>
  <si>
    <t>Apply and monitor systems and methods of surface coal mining</t>
  </si>
  <si>
    <t>RIIMEX406D</t>
  </si>
  <si>
    <t>RIIMEX407</t>
  </si>
  <si>
    <t>Apply and monitor the ground control management plan</t>
  </si>
  <si>
    <t>RIIMEX408</t>
  </si>
  <si>
    <t>Supervise overburden dump operations</t>
  </si>
  <si>
    <t>RIIMEX501D</t>
  </si>
  <si>
    <t>Implement pit plan</t>
  </si>
  <si>
    <t>RIIMEX502D</t>
  </si>
  <si>
    <t>Implement systems and methods of mining</t>
  </si>
  <si>
    <t>RIIMEX503E</t>
  </si>
  <si>
    <t>Manage dredging operations</t>
  </si>
  <si>
    <t>RIIMEX504</t>
  </si>
  <si>
    <t>Implement the ground control management plan</t>
  </si>
  <si>
    <t>RIIMEX601D</t>
  </si>
  <si>
    <t>Plan pit development</t>
  </si>
  <si>
    <t>RIIMEX602D</t>
  </si>
  <si>
    <t>Establish and maintain surface mining ground control and slope stability systems</t>
  </si>
  <si>
    <t>RIIMEX603D</t>
  </si>
  <si>
    <t>Establish and maintain underground mining ground control and stable mining systems</t>
  </si>
  <si>
    <t>RIIMEX604D</t>
  </si>
  <si>
    <t>Establish and maintain surface product haulage and transport systems</t>
  </si>
  <si>
    <t>RIIMPG301D</t>
  </si>
  <si>
    <t>Control and monitor automated plant/machinery</t>
  </si>
  <si>
    <t>RIIMPO201E</t>
  </si>
  <si>
    <t>Operate roller/compactor underground</t>
  </si>
  <si>
    <t>RIIMPO205E</t>
  </si>
  <si>
    <t>Operate roller/compactor</t>
  </si>
  <si>
    <t>RIIMPO206D</t>
  </si>
  <si>
    <t>Conduct bulk water truck operations</t>
  </si>
  <si>
    <t>RIIMPO208F</t>
  </si>
  <si>
    <t>Operate support equipment</t>
  </si>
  <si>
    <t>RIIMPO210E</t>
  </si>
  <si>
    <t>Conduct underground truck operations</t>
  </si>
  <si>
    <t>RIIMPO301E</t>
  </si>
  <si>
    <t>Conduct hydraulic excavator operations</t>
  </si>
  <si>
    <t>RIIMPO302E</t>
  </si>
  <si>
    <t>Conduct hydraulic shovel operations</t>
  </si>
  <si>
    <t>RIIMPO303E</t>
  </si>
  <si>
    <t>Conduct rope shovel operations</t>
  </si>
  <si>
    <t>RIIMPO304E</t>
  </si>
  <si>
    <t>Conduct wheel loader operations</t>
  </si>
  <si>
    <t>RIIMPO305F</t>
  </si>
  <si>
    <t>Conduct coal stockpile dozer operations</t>
  </si>
  <si>
    <t>RIIMPO306D</t>
  </si>
  <si>
    <t>Operate plant/machinery on live stockpiles</t>
  </si>
  <si>
    <t>RIIMPO307E</t>
  </si>
  <si>
    <t>Conduct wheel grader operations in underground mines</t>
  </si>
  <si>
    <t>RIIMPO308F</t>
  </si>
  <si>
    <t>RIIMPO309F</t>
  </si>
  <si>
    <t>Conduct wheeled dozer operations</t>
  </si>
  <si>
    <t>RIIMPO310F</t>
  </si>
  <si>
    <t>Conduct grader operations</t>
  </si>
  <si>
    <t>RIIMPO312E</t>
  </si>
  <si>
    <t>Conduct scraper operations</t>
  </si>
  <si>
    <t>RIIMPO313E</t>
  </si>
  <si>
    <t>Conduct face loader operations</t>
  </si>
  <si>
    <t>RIIMPO315E</t>
  </si>
  <si>
    <t>Conduct tractor operations</t>
  </si>
  <si>
    <t>RIIMPO316E</t>
  </si>
  <si>
    <t>Conduct self-propelled compactor operations</t>
  </si>
  <si>
    <t>RIIMPO317F</t>
  </si>
  <si>
    <t>Conduct roller operations</t>
  </si>
  <si>
    <t>RIIMPO318F</t>
  </si>
  <si>
    <t>Conduct civil construction skid steer loader operations</t>
  </si>
  <si>
    <t>RIIMPO319E</t>
  </si>
  <si>
    <t>Conduct backhoe/loader operations</t>
  </si>
  <si>
    <t>RIIMPO320F</t>
  </si>
  <si>
    <t>Conduct civil construction excavator operations</t>
  </si>
  <si>
    <t>RIIMPO321F</t>
  </si>
  <si>
    <t>RIIMPO322E</t>
  </si>
  <si>
    <t>Conduct civil construction tracked front end loader operations</t>
  </si>
  <si>
    <t>RIIMPO323E</t>
  </si>
  <si>
    <t>Conduct civil construction dozer operations</t>
  </si>
  <si>
    <t>RIIMPO324F</t>
  </si>
  <si>
    <t>Conduct civil construction grader operations</t>
  </si>
  <si>
    <t>RIIMPO325E</t>
  </si>
  <si>
    <t>Conduct civil construction scraper operations</t>
  </si>
  <si>
    <t>RIIMPO326E</t>
  </si>
  <si>
    <t>Conduct water vehicle operations</t>
  </si>
  <si>
    <t>RIIMPO327E</t>
  </si>
  <si>
    <t>Conduct pipe layer operations</t>
  </si>
  <si>
    <t>RIIMPO328E</t>
  </si>
  <si>
    <t>Conduct continuous bucket trencher operations</t>
  </si>
  <si>
    <t>RIIMPO329F</t>
  </si>
  <si>
    <t>Conduct dragline operations</t>
  </si>
  <si>
    <t>RIIMPO331E</t>
  </si>
  <si>
    <t>Conduct operations with stockpile dozer</t>
  </si>
  <si>
    <t>RIIMPO333E</t>
  </si>
  <si>
    <t>Conduct underground load, haul and dump truck operations</t>
  </si>
  <si>
    <t>RIIMPO334E</t>
  </si>
  <si>
    <t>Conduct skid steer loader operations using attachments</t>
  </si>
  <si>
    <t>RIIMPO335E</t>
  </si>
  <si>
    <t>Conduct skid steer loader operations without attachments</t>
  </si>
  <si>
    <t>RIIMPO336E</t>
  </si>
  <si>
    <t>Conduct belly dump truck operations</t>
  </si>
  <si>
    <t>RIIMPO337E</t>
  </si>
  <si>
    <t>Conduct articulated haul truck operations</t>
  </si>
  <si>
    <t>RIIMPO338E</t>
  </si>
  <si>
    <t>Conduct rigid haul truck operations</t>
  </si>
  <si>
    <t>RIIMPO339A</t>
  </si>
  <si>
    <t>Conduct side tipper operations</t>
  </si>
  <si>
    <t>RIIMPO401D</t>
  </si>
  <si>
    <t>Supervise mobile plant operations</t>
  </si>
  <si>
    <t>RIIMPO402D</t>
  </si>
  <si>
    <t>Apply the principles of earthworks construction</t>
  </si>
  <si>
    <t>RIIMPO403D</t>
  </si>
  <si>
    <t>Monitor interaction of heavy and light vehicles and mining equipment</t>
  </si>
  <si>
    <t>RIIMPO501D</t>
  </si>
  <si>
    <t>Implement, monitor, rectify and report on mobile plant and equipment systems</t>
  </si>
  <si>
    <t>RIIMPO502D</t>
  </si>
  <si>
    <t>Manage the interaction of heavy and light vehicles and mining equipment</t>
  </si>
  <si>
    <t>RIINHB201E</t>
  </si>
  <si>
    <t>Load, secure and unload drilling equipment and materials</t>
  </si>
  <si>
    <t>RIINHB202E</t>
  </si>
  <si>
    <t>Set up and pack up drill sites</t>
  </si>
  <si>
    <t>RIINHB203E</t>
  </si>
  <si>
    <t>Support drilling processes</t>
  </si>
  <si>
    <t>RIINHB205F</t>
  </si>
  <si>
    <t>Assist continuous flight auger drilling</t>
  </si>
  <si>
    <t>RIINHB206E</t>
  </si>
  <si>
    <t>Assist large diameter auger drilling</t>
  </si>
  <si>
    <t>RIINHB208E</t>
  </si>
  <si>
    <t>Assist diamond core drilling</t>
  </si>
  <si>
    <t>RIINHB210E</t>
  </si>
  <si>
    <t>Assist surface directional drilling</t>
  </si>
  <si>
    <t>RIINHB211E</t>
  </si>
  <si>
    <t>Assist mud rotary drilling</t>
  </si>
  <si>
    <t>RIINHB217E</t>
  </si>
  <si>
    <t>Assist horizontal direction drilling</t>
  </si>
  <si>
    <t>RIINHB218E</t>
  </si>
  <si>
    <t>Assist grouting and cementing operations</t>
  </si>
  <si>
    <t>RIINHB219E</t>
  </si>
  <si>
    <t>Assist with reverse circulation drilling</t>
  </si>
  <si>
    <t>RIINHB220</t>
  </si>
  <si>
    <t>Assist coil tube drilling</t>
  </si>
  <si>
    <t>RIINHB221</t>
  </si>
  <si>
    <t>Assist rotary air drilling</t>
  </si>
  <si>
    <t>RIINHB222</t>
  </si>
  <si>
    <t>Assist sonic drilling operations</t>
  </si>
  <si>
    <t>RIINHB223</t>
  </si>
  <si>
    <t>Prepare, run and cement casing</t>
  </si>
  <si>
    <t>RIINHB301E</t>
  </si>
  <si>
    <t>Set up and prepare for drilling operations</t>
  </si>
  <si>
    <t>RIINHB302D</t>
  </si>
  <si>
    <t>Conduct reaming</t>
  </si>
  <si>
    <t>RIINHB303D</t>
  </si>
  <si>
    <t>Install product pipe</t>
  </si>
  <si>
    <t>RIINHB304E</t>
  </si>
  <si>
    <t>Conduct reverse circulation drilling operations</t>
  </si>
  <si>
    <t>RIINHB305E</t>
  </si>
  <si>
    <t>Conduct continuous flight auger drilling</t>
  </si>
  <si>
    <t>RIINHB306E</t>
  </si>
  <si>
    <t>Conduct large diameter auger drilling</t>
  </si>
  <si>
    <t>RIINHB307D</t>
  </si>
  <si>
    <t>Conduct conventional core drilling</t>
  </si>
  <si>
    <t>RIINHB308D</t>
  </si>
  <si>
    <t>Conduct wireline core drilling</t>
  </si>
  <si>
    <t>RIINHB309E</t>
  </si>
  <si>
    <t>Conduct guided boring</t>
  </si>
  <si>
    <t>RIINHB310D</t>
  </si>
  <si>
    <t>Conduct surface directional drilling</t>
  </si>
  <si>
    <t>RIINHB311E</t>
  </si>
  <si>
    <t>Conduct mud rotary drilling operations</t>
  </si>
  <si>
    <t>RIINHB312D</t>
  </si>
  <si>
    <t>Conduct raise boring</t>
  </si>
  <si>
    <t>RIINHB315D</t>
  </si>
  <si>
    <t>Conduct top-hole hammer drilling</t>
  </si>
  <si>
    <t>RIINHB316D</t>
  </si>
  <si>
    <t>Conduct underground in-seam directional drilling</t>
  </si>
  <si>
    <t>RIINHB317D</t>
  </si>
  <si>
    <t>Install underground in-seam directional drilling standpipes</t>
  </si>
  <si>
    <t>RIINHB318D</t>
  </si>
  <si>
    <t>Install and operate water and gas control equipment</t>
  </si>
  <si>
    <t>RIINHB320D</t>
  </si>
  <si>
    <t>Construct monitoring bores</t>
  </si>
  <si>
    <t>RIINHB322E</t>
  </si>
  <si>
    <t>Construct multiple aquifer production bores</t>
  </si>
  <si>
    <t>RIINHB323D</t>
  </si>
  <si>
    <t>Conduct horizontal directional drilling</t>
  </si>
  <si>
    <t>RIINHB324E</t>
  </si>
  <si>
    <t>Conduct grouting or cementing operations</t>
  </si>
  <si>
    <t>RIINHB325E</t>
  </si>
  <si>
    <t>Construct single aquifer bores</t>
  </si>
  <si>
    <t>RIINHB326</t>
  </si>
  <si>
    <t>Conduct coil tube drilling</t>
  </si>
  <si>
    <t>RIINHB327</t>
  </si>
  <si>
    <t>Conduct cyber chair drilling operations</t>
  </si>
  <si>
    <t>RIINHB328</t>
  </si>
  <si>
    <t>Conduct rotary air drilling</t>
  </si>
  <si>
    <t>RIINHB329</t>
  </si>
  <si>
    <t>Conduct sonic drilling operations</t>
  </si>
  <si>
    <t>RIINHB330</t>
  </si>
  <si>
    <t>Conduct down-hole hammer drilling</t>
  </si>
  <si>
    <t>RIINHB401E</t>
  </si>
  <si>
    <t>Plan and supervise the mobilisation of equipment, crew and materials</t>
  </si>
  <si>
    <t>RIINHB402E</t>
  </si>
  <si>
    <t>Supervise drilling operations</t>
  </si>
  <si>
    <t>RIINHB403D</t>
  </si>
  <si>
    <t>Supervise geotechnical drilling operations</t>
  </si>
  <si>
    <t>RIINHB411E</t>
  </si>
  <si>
    <t>Construct artesian (flowing) aquifer bores</t>
  </si>
  <si>
    <t>RIINHB412D</t>
  </si>
  <si>
    <t>Construct geothermal wells</t>
  </si>
  <si>
    <t>RIINHB501F</t>
  </si>
  <si>
    <t>Plan drilling</t>
  </si>
  <si>
    <t>RIIOGD202E</t>
  </si>
  <si>
    <t>Carry out equipment and basic rig maintenance procedures</t>
  </si>
  <si>
    <t>RIIOGD203F</t>
  </si>
  <si>
    <t>Prepare and operate drilling fluid systems</t>
  </si>
  <si>
    <t>RIIOGD204F</t>
  </si>
  <si>
    <t>Perform rig floor operations</t>
  </si>
  <si>
    <t>RIIOGD205E</t>
  </si>
  <si>
    <t>Support blow out prevention operations</t>
  </si>
  <si>
    <t>RIIOGD206E</t>
  </si>
  <si>
    <t>Assist and monitor well control operations</t>
  </si>
  <si>
    <t>RIIOGD209F</t>
  </si>
  <si>
    <t>Operate and maintain ancillary equipment</t>
  </si>
  <si>
    <t>RIIOGD301E</t>
  </si>
  <si>
    <t>Conduct and maintain derrick operations</t>
  </si>
  <si>
    <t>RIIOGD302F</t>
  </si>
  <si>
    <t>Assist in running casing</t>
  </si>
  <si>
    <t>RIIOGD303F</t>
  </si>
  <si>
    <t>Trip pipe</t>
  </si>
  <si>
    <t>RIIOGD304D</t>
  </si>
  <si>
    <t>Apply effective coal seam gas control practices</t>
  </si>
  <si>
    <t>RIIOGD305E</t>
  </si>
  <si>
    <t>Apply blow out prevention operational procedures</t>
  </si>
  <si>
    <t>RIIOGD401E</t>
  </si>
  <si>
    <t>RIIOGD402E</t>
  </si>
  <si>
    <t>Participate in nippling-up and pressure tests</t>
  </si>
  <si>
    <t>RIIOGD403E</t>
  </si>
  <si>
    <t>Conduct drilling operations</t>
  </si>
  <si>
    <t>RIIOGD404E</t>
  </si>
  <si>
    <t>Coordinate air drilling operations</t>
  </si>
  <si>
    <t>RIIOGD405E</t>
  </si>
  <si>
    <t>Carry out well control and blow out prevention operations</t>
  </si>
  <si>
    <t>RIIOGD501F</t>
  </si>
  <si>
    <t>Manage rig operations</t>
  </si>
  <si>
    <t>RIIOGD502E</t>
  </si>
  <si>
    <t>Plan and evaluate rig operations</t>
  </si>
  <si>
    <t>RIIOGD503E</t>
  </si>
  <si>
    <t>Oversee drilling operations</t>
  </si>
  <si>
    <t>RIIOGD504D</t>
  </si>
  <si>
    <t>Manage drilling operations</t>
  </si>
  <si>
    <t>RIIOGD504E</t>
  </si>
  <si>
    <t>RIIOGD505E</t>
  </si>
  <si>
    <t>Manage drilling and well servicing induction and orientation</t>
  </si>
  <si>
    <t>RIIOGD506D</t>
  </si>
  <si>
    <t>Manage rig move and camp move</t>
  </si>
  <si>
    <t>RIIOGD507D</t>
  </si>
  <si>
    <t>Manage and monitor rig-up and rig-up to spud operations</t>
  </si>
  <si>
    <t>RIIOGD508D</t>
  </si>
  <si>
    <t>Manage well completion and abandonment</t>
  </si>
  <si>
    <t>RIIOGD601D</t>
  </si>
  <si>
    <t>Manage multiple drilling operations</t>
  </si>
  <si>
    <t>RIIOGF302E</t>
  </si>
  <si>
    <t>Operate drilling fluids and mud pits</t>
  </si>
  <si>
    <t>RIIOGN201F</t>
  </si>
  <si>
    <t>Carry out rig lease operations</t>
  </si>
  <si>
    <t>RIIOGN302F</t>
  </si>
  <si>
    <t>Operate mud pumps</t>
  </si>
  <si>
    <t>RIIOGN303E</t>
  </si>
  <si>
    <t>Operate, monitor and maintain mud systems</t>
  </si>
  <si>
    <t>RIIPBE201D</t>
  </si>
  <si>
    <t>Conduct aeration process</t>
  </si>
  <si>
    <t>RIIPBE202D</t>
  </si>
  <si>
    <t>Conduct digestion process</t>
  </si>
  <si>
    <t>RIIPBE203D</t>
  </si>
  <si>
    <t>Conduct precipitation operations</t>
  </si>
  <si>
    <t>RIIPBE204D</t>
  </si>
  <si>
    <t>Conduct reduction process</t>
  </si>
  <si>
    <t>RIIPBE301D</t>
  </si>
  <si>
    <t>Conduct calcinations activities</t>
  </si>
  <si>
    <t>RIIPBE302D</t>
  </si>
  <si>
    <t>Conduct bacterial oxidation</t>
  </si>
  <si>
    <t>RIIPBE303D</t>
  </si>
  <si>
    <t>Conduct filtering process</t>
  </si>
  <si>
    <t>RIIPBE304D</t>
  </si>
  <si>
    <t>Conduct heavy media separation</t>
  </si>
  <si>
    <t>RIIPBE305D</t>
  </si>
  <si>
    <t>Conduct high tension separation</t>
  </si>
  <si>
    <t>RIIPBE306D</t>
  </si>
  <si>
    <t>Conduct leaching process</t>
  </si>
  <si>
    <t>RIIPBE308D</t>
  </si>
  <si>
    <t>Conduct thickening and clarifying process</t>
  </si>
  <si>
    <t>RIIPBE309D</t>
  </si>
  <si>
    <t>Conduct wet gravity separation</t>
  </si>
  <si>
    <t>RIIPBE310D</t>
  </si>
  <si>
    <t>Conduct flotation process</t>
  </si>
  <si>
    <t>RIIPBE311D</t>
  </si>
  <si>
    <t>Conduct magnetic separation</t>
  </si>
  <si>
    <t>RIIPEO201E</t>
  </si>
  <si>
    <t>Conduct conveyor operations</t>
  </si>
  <si>
    <t>RIIPEO202E</t>
  </si>
  <si>
    <t>Provide deck support for conveyor-car high wall mining operations</t>
  </si>
  <si>
    <t>RIIPEO203D</t>
  </si>
  <si>
    <t>Conduct stacker operations</t>
  </si>
  <si>
    <t>RIIPEO204D</t>
  </si>
  <si>
    <t>Conduct shore side mooring operations</t>
  </si>
  <si>
    <t>RIIPEO205D</t>
  </si>
  <si>
    <t>Conduct ship loading operations</t>
  </si>
  <si>
    <t>RIIPEO206D</t>
  </si>
  <si>
    <t>Lay and recover cables and hoses</t>
  </si>
  <si>
    <t>RIIPEO207E</t>
  </si>
  <si>
    <t>Carry out conveyor system shift</t>
  </si>
  <si>
    <t>RIIPEO208E</t>
  </si>
  <si>
    <t>Extend, retract and maintain conveyor componentry</t>
  </si>
  <si>
    <t>RIIPEO301E</t>
  </si>
  <si>
    <t>Conduct conveyor-car high wall mining operations</t>
  </si>
  <si>
    <t>RIIPEO302E</t>
  </si>
  <si>
    <t>Operate and monitor ore car dumpers</t>
  </si>
  <si>
    <t>RIIPGP201D</t>
  </si>
  <si>
    <t>Conduct pump operations</t>
  </si>
  <si>
    <t>RIIPGP202D</t>
  </si>
  <si>
    <t>Handle reagents</t>
  </si>
  <si>
    <t>RIIPGP203D</t>
  </si>
  <si>
    <t>Operate compressors</t>
  </si>
  <si>
    <t>RIIPGP301D</t>
  </si>
  <si>
    <t>Conduct drying activities</t>
  </si>
  <si>
    <t>RIIPGP302D</t>
  </si>
  <si>
    <t>Monitor and operate auxiliary plant and equipment</t>
  </si>
  <si>
    <t>RIIPHA201D</t>
  </si>
  <si>
    <t>Operate raw material feed systems</t>
  </si>
  <si>
    <t>RIIPHA301D</t>
  </si>
  <si>
    <t>Conduct milling/grinding</t>
  </si>
  <si>
    <t>RIIPHA302D</t>
  </si>
  <si>
    <t>Operate and monitor filter processes</t>
  </si>
  <si>
    <t>RIIPRE301D</t>
  </si>
  <si>
    <t>Conduct electrowinning/electro-refining operations</t>
  </si>
  <si>
    <t>RIIPRE302D</t>
  </si>
  <si>
    <t>Conduct elution processes</t>
  </si>
  <si>
    <t>RIIPRE303D</t>
  </si>
  <si>
    <t>Conduct gold room operations</t>
  </si>
  <si>
    <t>RIIPRM501E</t>
  </si>
  <si>
    <t>Implement, monitor, rectify and report on contracts</t>
  </si>
  <si>
    <t>RIIPRO201D</t>
  </si>
  <si>
    <t>Conduct crushing operations</t>
  </si>
  <si>
    <t>RIIPRO202D</t>
  </si>
  <si>
    <t>Conduct screening and conveying operations</t>
  </si>
  <si>
    <t>RIIPRO203D</t>
  </si>
  <si>
    <t>Operate programmable logic control systems</t>
  </si>
  <si>
    <t>RIIPRO204D</t>
  </si>
  <si>
    <t>Bulk package and store product</t>
  </si>
  <si>
    <t>RIIPRO205D</t>
  </si>
  <si>
    <t>Conduct blending plant operations</t>
  </si>
  <si>
    <t>RIIPRO301D</t>
  </si>
  <si>
    <t>Conduct crushing and screening plant operations</t>
  </si>
  <si>
    <t>RIIPRO302D</t>
  </si>
  <si>
    <t>Perform process control room operations</t>
  </si>
  <si>
    <t>RIIPRO303D</t>
  </si>
  <si>
    <t>Conduct sand wash plant operations</t>
  </si>
  <si>
    <t>RIIPRO401D</t>
  </si>
  <si>
    <t>Supervise processing operations</t>
  </si>
  <si>
    <t>RIIPRO402D</t>
  </si>
  <si>
    <t>Supervise recycled materials operations</t>
  </si>
  <si>
    <t>RIIPRO501D</t>
  </si>
  <si>
    <t>Implement site processing plant operations</t>
  </si>
  <si>
    <t>RIIPRO502D</t>
  </si>
  <si>
    <t>Develop, implement and maintain process control systems</t>
  </si>
  <si>
    <t>RIIPSM302D</t>
  </si>
  <si>
    <t>Cast ingots</t>
  </si>
  <si>
    <t>RIIPSM304D</t>
  </si>
  <si>
    <t>Operate furnaces</t>
  </si>
  <si>
    <t>RIIQUA201E</t>
  </si>
  <si>
    <t>Maintain and monitor site quality standards</t>
  </si>
  <si>
    <t>RIIQUA401E</t>
  </si>
  <si>
    <t>Apply a quality management system on site</t>
  </si>
  <si>
    <t>RIIQUA501E</t>
  </si>
  <si>
    <t>Implement, monitor and develop quality management plans</t>
  </si>
  <si>
    <t>RIIQUA601D</t>
  </si>
  <si>
    <t>Establish and maintain a quality system</t>
  </si>
  <si>
    <t>RIIQUA601E</t>
  </si>
  <si>
    <t>RIIRAI401D</t>
  </si>
  <si>
    <t>Apply and monitor mine services and infrastructure systems</t>
  </si>
  <si>
    <t>RIIRAI402D</t>
  </si>
  <si>
    <t>Apply and monitor site plant and resource management plan</t>
  </si>
  <si>
    <t>RIIRAI501D</t>
  </si>
  <si>
    <t>Implement mine transport systems and production equipment</t>
  </si>
  <si>
    <t>RIIRAI502D</t>
  </si>
  <si>
    <t>Develop and implement site plant and resource management plan</t>
  </si>
  <si>
    <t>RIIRAI503D</t>
  </si>
  <si>
    <t>Implement site services and infrastructure systems</t>
  </si>
  <si>
    <t>RIIRAI504D</t>
  </si>
  <si>
    <t>Select and install surface plant and equipment</t>
  </si>
  <si>
    <t>RIIRAI505D</t>
  </si>
  <si>
    <t>Implement the surface mine mechanical plant management plan</t>
  </si>
  <si>
    <t>RIIRAI506D</t>
  </si>
  <si>
    <t>Implement, monitor, rectify and report on inventory control system</t>
  </si>
  <si>
    <t>RIIRAI507D</t>
  </si>
  <si>
    <t>Implement the underground coal mine mechanical plant management plan</t>
  </si>
  <si>
    <t>RIIRAI508E</t>
  </si>
  <si>
    <t>Implement mine services systems</t>
  </si>
  <si>
    <t>RIIRAI509D</t>
  </si>
  <si>
    <t>Implement mine fixed plant and infrastructure systems</t>
  </si>
  <si>
    <t>RIIRAI510D</t>
  </si>
  <si>
    <t>Implement, monitor, rectify and report on interfaces between electrical and mechanical componentry</t>
  </si>
  <si>
    <t>RIIRAI601D</t>
  </si>
  <si>
    <t>Establish and maintain the site infrastructure and fixed plant systems</t>
  </si>
  <si>
    <t>RIIRAI602D</t>
  </si>
  <si>
    <t>Establish and maintain mine mechanical plant, services and infrastructure systems</t>
  </si>
  <si>
    <t>RIIRAI603E</t>
  </si>
  <si>
    <t>Establish and maintain mine transport systems and production equipment</t>
  </si>
  <si>
    <t>RIIRAI604E</t>
  </si>
  <si>
    <t>Establish and maintain mine services and infrastructure systems</t>
  </si>
  <si>
    <t>RIIRAI605D</t>
  </si>
  <si>
    <t>Establish and maintain an underground mine mechanical plant management system</t>
  </si>
  <si>
    <t>RIIRAI607D</t>
  </si>
  <si>
    <t>Establish quarry operations</t>
  </si>
  <si>
    <t>RIIRAI608D</t>
  </si>
  <si>
    <t>Establish quarry development</t>
  </si>
  <si>
    <t>RIIRAI609D</t>
  </si>
  <si>
    <t>Establish and maintain electrical installations, reticulation and protection system</t>
  </si>
  <si>
    <t>RIIRAI610D</t>
  </si>
  <si>
    <t>RIIRAI611D</t>
  </si>
  <si>
    <t>Establish and maintain a surface mine mechanical plant management system</t>
  </si>
  <si>
    <t>RIIRIS201E</t>
  </si>
  <si>
    <t>Conduct local risk control</t>
  </si>
  <si>
    <t>RIIRIS202E</t>
  </si>
  <si>
    <t>Respond to site based spills</t>
  </si>
  <si>
    <t>RIIRIS301E</t>
  </si>
  <si>
    <t>Apply risk management processes</t>
  </si>
  <si>
    <t>RIIRIS401E</t>
  </si>
  <si>
    <t>Apply site risk management system</t>
  </si>
  <si>
    <t>RIIRIS402E</t>
  </si>
  <si>
    <t>Carry out the risk management process</t>
  </si>
  <si>
    <t>RIIRIS403E</t>
  </si>
  <si>
    <t>Manage and coordinate spill response</t>
  </si>
  <si>
    <t>RIIRIS501E</t>
  </si>
  <si>
    <t>Implement and maintain management systems to control risk</t>
  </si>
  <si>
    <t>RIIRIS601E</t>
  </si>
  <si>
    <t>Establish and maintain risk management systems</t>
  </si>
  <si>
    <t>RIIRTM201E</t>
  </si>
  <si>
    <t>Position, set-up and operate variable message signs</t>
  </si>
  <si>
    <t>RIIRTM202E</t>
  </si>
  <si>
    <t>Position, set-up and operate portable traffic signals</t>
  </si>
  <si>
    <t>RIIRTM203E</t>
  </si>
  <si>
    <t>Work as a safety observer/spotter</t>
  </si>
  <si>
    <t>RIIRTM301E</t>
  </si>
  <si>
    <t>Operate truck or trailer mounted attenuators</t>
  </si>
  <si>
    <t>RIISAM201E</t>
  </si>
  <si>
    <t>Handle resources and infrastructure materials and safely dispose of nontoxic materials</t>
  </si>
  <si>
    <t>RIISAM202E</t>
  </si>
  <si>
    <t>Isolate and access plant</t>
  </si>
  <si>
    <t>RIISAM203E</t>
  </si>
  <si>
    <t>Use hand and power tools</t>
  </si>
  <si>
    <t>RIISAM204E</t>
  </si>
  <si>
    <t>Operate small plant and equipment</t>
  </si>
  <si>
    <t>RIISAM205E</t>
  </si>
  <si>
    <t>Cut, weld and bend materials</t>
  </si>
  <si>
    <t>RIISAM207E</t>
  </si>
  <si>
    <t>Apply operational maintenance skills</t>
  </si>
  <si>
    <t>RIISAM208E</t>
  </si>
  <si>
    <t>Perform plant operational maintenance</t>
  </si>
  <si>
    <t>RIISAM209E</t>
  </si>
  <si>
    <t>Carry out operational maintenance</t>
  </si>
  <si>
    <t>RIISAM212E</t>
  </si>
  <si>
    <t>Service mine plant and equipment</t>
  </si>
  <si>
    <t>RIISAM213E</t>
  </si>
  <si>
    <t>Position and set up mobile lighting</t>
  </si>
  <si>
    <t>RIISAM215E</t>
  </si>
  <si>
    <t>Carry out drilling industry operational maintenance</t>
  </si>
  <si>
    <t>RIISAM301F</t>
  </si>
  <si>
    <t>Test operational functions of vehicles and equipment</t>
  </si>
  <si>
    <t>RIISAM303E</t>
  </si>
  <si>
    <t>Shutdown dredge for operator maintenance</t>
  </si>
  <si>
    <t>RIISAM304E</t>
  </si>
  <si>
    <t>Install, commission and maintain major conveyor equipment and systems</t>
  </si>
  <si>
    <t>RIISAM306E</t>
  </si>
  <si>
    <t>Service and maintain conveyors, feeders and hoppers</t>
  </si>
  <si>
    <t>RIISAM307E</t>
  </si>
  <si>
    <t>Service and maintain crushers</t>
  </si>
  <si>
    <t>RIISAM308E</t>
  </si>
  <si>
    <t>Service and maintain screens</t>
  </si>
  <si>
    <t>RIISAM309E</t>
  </si>
  <si>
    <t>Service and maintain pumps</t>
  </si>
  <si>
    <t>RIISAM315A</t>
  </si>
  <si>
    <t>Manage tyre, wheel and rim assembly applications</t>
  </si>
  <si>
    <t>RIISAM401E</t>
  </si>
  <si>
    <t>Apply site plant, equipment and infrastructure maintenance management plans</t>
  </si>
  <si>
    <t>RIISAM403E</t>
  </si>
  <si>
    <t>Commission/recommission plant</t>
  </si>
  <si>
    <t>RIISAM404</t>
  </si>
  <si>
    <t>Monitor oil and gas equipment maintenance</t>
  </si>
  <si>
    <t>RIISAM501E</t>
  </si>
  <si>
    <t>Implement and maintain the site plant, equipment and infrastructure maintenance plans</t>
  </si>
  <si>
    <t>RIISAM502E</t>
  </si>
  <si>
    <t>Manage general drilling equipment maintenance</t>
  </si>
  <si>
    <t>RIISAM601E</t>
  </si>
  <si>
    <t>Establish and maintain plant, equipment and infrastructure maintenance systems</t>
  </si>
  <si>
    <t>RIISDM501D</t>
  </si>
  <si>
    <t>Conduct mine surveying operations</t>
  </si>
  <si>
    <t>RIISRM301E</t>
  </si>
  <si>
    <t>Blend stockpile materials</t>
  </si>
  <si>
    <t>RIISRM302E</t>
  </si>
  <si>
    <t>Conduct stockpile reclaiming operations</t>
  </si>
  <si>
    <t>RIISRM303E</t>
  </si>
  <si>
    <t>Move and position materials to form stockpiles</t>
  </si>
  <si>
    <t>RIISRM304E</t>
  </si>
  <si>
    <t>Maintain stockpiles</t>
  </si>
  <si>
    <t>RIISRM401D</t>
  </si>
  <si>
    <t>Apply and monitor the site stockpile management plan</t>
  </si>
  <si>
    <t>RIISRM501E</t>
  </si>
  <si>
    <t>Implement stockpile management plans</t>
  </si>
  <si>
    <t>RIISRM502E</t>
  </si>
  <si>
    <t>Design stockpile formations and reclaiming systems</t>
  </si>
  <si>
    <t>RIISRM601E</t>
  </si>
  <si>
    <t>Establish and maintain stockpile management systems</t>
  </si>
  <si>
    <t>RIISTD201E</t>
  </si>
  <si>
    <t>Read and interpret maps</t>
  </si>
  <si>
    <t>RIISTD202E</t>
  </si>
  <si>
    <t>Collect routine site samples</t>
  </si>
  <si>
    <t>RIISTD301D</t>
  </si>
  <si>
    <t>Take environmental samples and measurements</t>
  </si>
  <si>
    <t>RIISTD302E</t>
  </si>
  <si>
    <t>Process data and maintain accurate records</t>
  </si>
  <si>
    <t>RIISTD401</t>
  </si>
  <si>
    <t>Monitor quarry laboratory operations and the quality of results</t>
  </si>
  <si>
    <t>RIIUMM201D</t>
  </si>
  <si>
    <t>Install ground support</t>
  </si>
  <si>
    <t>RIIUMM202D</t>
  </si>
  <si>
    <t>Install and maintain vent</t>
  </si>
  <si>
    <t>RIIUMM203D</t>
  </si>
  <si>
    <t>Prepare and perform manual scaling operations</t>
  </si>
  <si>
    <t>RIIUMM303D</t>
  </si>
  <si>
    <t>Conduct hand held mining</t>
  </si>
  <si>
    <t>RIIUMM304D</t>
  </si>
  <si>
    <t>Construct and maintain underground roads</t>
  </si>
  <si>
    <t>RIIUMM305D</t>
  </si>
  <si>
    <t>Install and remove a secondary fan</t>
  </si>
  <si>
    <t>RIIUMM306D</t>
  </si>
  <si>
    <t>Conduct mechanical scaling</t>
  </si>
  <si>
    <t>RIIUMM307D</t>
  </si>
  <si>
    <t>Maintain underground stockpiles</t>
  </si>
  <si>
    <t>RIIUND201D</t>
  </si>
  <si>
    <t>Install, maintain and recover reticulation systems</t>
  </si>
  <si>
    <t>RIIUND202E</t>
  </si>
  <si>
    <t>Operate from elevated work platform underground</t>
  </si>
  <si>
    <t>RIIUND204D</t>
  </si>
  <si>
    <t>Refuel vehicles/machines underground</t>
  </si>
  <si>
    <t>RIIUND205E</t>
  </si>
  <si>
    <t>Respond to a workforce incident</t>
  </si>
  <si>
    <t>RIIUND206D</t>
  </si>
  <si>
    <t>Install hand held underground ground support</t>
  </si>
  <si>
    <t>RIIUND207E</t>
  </si>
  <si>
    <t>Conduct underground lifting operations</t>
  </si>
  <si>
    <t>RIIUND208E</t>
  </si>
  <si>
    <t>Conduct skip operations</t>
  </si>
  <si>
    <t>RIIUND209E</t>
  </si>
  <si>
    <t>Operate automated winder</t>
  </si>
  <si>
    <t>RIIUND301E</t>
  </si>
  <si>
    <t>Operate manual winder</t>
  </si>
  <si>
    <t>RIIUND302E</t>
  </si>
  <si>
    <t>Conduct cage operations</t>
  </si>
  <si>
    <t>RIIUND303E</t>
  </si>
  <si>
    <t>Operate winder for shaft sinking</t>
  </si>
  <si>
    <t>RIIUND305D</t>
  </si>
  <si>
    <t>Recover underground equipment</t>
  </si>
  <si>
    <t>RIIUND307D</t>
  </si>
  <si>
    <t>Conduct tele-remote operations</t>
  </si>
  <si>
    <t>RIIUND309D</t>
  </si>
  <si>
    <t>RIIUND310E</t>
  </si>
  <si>
    <t>Apply shotcrete underground</t>
  </si>
  <si>
    <t>RIIUND401E</t>
  </si>
  <si>
    <t>Apply and monitor the ventilation management plan</t>
  </si>
  <si>
    <t>RIIUND501E</t>
  </si>
  <si>
    <t>Implement the ventilation management plan</t>
  </si>
  <si>
    <t>RIIUND601E</t>
  </si>
  <si>
    <t>Establish and maintain ventilation management systems</t>
  </si>
  <si>
    <t>RIIUND602D</t>
  </si>
  <si>
    <t>Establish and maintain mine services systems</t>
  </si>
  <si>
    <t>RIIUND603D</t>
  </si>
  <si>
    <t>Manage, operate and maintain the mine ventilation system</t>
  </si>
  <si>
    <t>RIIVEH201E</t>
  </si>
  <si>
    <t>Operate a light vehicle</t>
  </si>
  <si>
    <t>RIIVEH202F</t>
  </si>
  <si>
    <t>Operate a medium vehicle</t>
  </si>
  <si>
    <t>RIIVEH203E</t>
  </si>
  <si>
    <t>Operate a light vehicle underground</t>
  </si>
  <si>
    <t>RIIVEH302E</t>
  </si>
  <si>
    <t>Operate multi-combination vehicle</t>
  </si>
  <si>
    <t>RIIVEH303F</t>
  </si>
  <si>
    <t>Drive heavy combination vehicle</t>
  </si>
  <si>
    <t>RIIVEH304E</t>
  </si>
  <si>
    <t>Conduct tip truck operations</t>
  </si>
  <si>
    <t>RIIVEH305F</t>
  </si>
  <si>
    <t>Operate and maintain a four wheel drive vehicle</t>
  </si>
  <si>
    <t>RIIVEH306E</t>
  </si>
  <si>
    <t>Operate a mine service vehicle</t>
  </si>
  <si>
    <t>RIIVEH307F</t>
  </si>
  <si>
    <t>Operate a heavy rigid vehicle</t>
  </si>
  <si>
    <t>RIIWBP201E</t>
  </si>
  <si>
    <t>Treat and dispose of rejects and tailings</t>
  </si>
  <si>
    <t>RIIWBP202E</t>
  </si>
  <si>
    <t>Distribute tailings</t>
  </si>
  <si>
    <t>RIIWBP203E</t>
  </si>
  <si>
    <t>Monitor tailings dam environments</t>
  </si>
  <si>
    <t>RIIWBP401D</t>
  </si>
  <si>
    <t>Apply and monitor site waste and by-products management plan</t>
  </si>
  <si>
    <t>RIIWBP501D</t>
  </si>
  <si>
    <t>Implement site waste and by-product management plan</t>
  </si>
  <si>
    <t>RIIWBP502D</t>
  </si>
  <si>
    <t>Plan and monitor recycled material operations</t>
  </si>
  <si>
    <t>RIIWHS201E</t>
  </si>
  <si>
    <t>Work safely and follow WHS policies and procedures</t>
  </si>
  <si>
    <t>RIIWHS202E</t>
  </si>
  <si>
    <t>Enter and work in confined spaces</t>
  </si>
  <si>
    <t>RIIWHS204E</t>
  </si>
  <si>
    <t>Work safely at heights</t>
  </si>
  <si>
    <t>RIIWHS205E</t>
  </si>
  <si>
    <t>Control traffic with stop-slow bat</t>
  </si>
  <si>
    <t>RIIWHS206</t>
  </si>
  <si>
    <t>Control traffic with portable traffic control devices and temporary traffic signs</t>
  </si>
  <si>
    <t>RIIWHS207</t>
  </si>
  <si>
    <t>Control traffic on high volume roads</t>
  </si>
  <si>
    <t>RIIWHS208</t>
  </si>
  <si>
    <t>Operate within an autonomous workplace functional safety system</t>
  </si>
  <si>
    <t>RIIWHS301E</t>
  </si>
  <si>
    <t>Conduct safety and health investigations</t>
  </si>
  <si>
    <t>RIIWHS302E</t>
  </si>
  <si>
    <t>Implement traffic management plans</t>
  </si>
  <si>
    <t>RIIWHS303</t>
  </si>
  <si>
    <t>Position, set up and program portable traffic control devices</t>
  </si>
  <si>
    <t>RIIWHS304</t>
  </si>
  <si>
    <t>Implement traffic management plans on high volume roads</t>
  </si>
  <si>
    <t>RIIWHS305</t>
  </si>
  <si>
    <t>Implement traffic management plans on motorways and freeways</t>
  </si>
  <si>
    <t>RIIWHS401E</t>
  </si>
  <si>
    <t>Supervise work in confined spaces</t>
  </si>
  <si>
    <t>RIIWHS402E</t>
  </si>
  <si>
    <t>Examine and maintain mine safety</t>
  </si>
  <si>
    <t>RIIWHS403E</t>
  </si>
  <si>
    <t>Apply the work health and safety management system</t>
  </si>
  <si>
    <t>RIIWHS404E</t>
  </si>
  <si>
    <t>Implement and monitor health and hygiene management systems</t>
  </si>
  <si>
    <t>RIIWHS405D</t>
  </si>
  <si>
    <t>Maintain standard procedures and safe working practices</t>
  </si>
  <si>
    <t>RIIWHS601E</t>
  </si>
  <si>
    <t>Establish and maintain the WHS management system</t>
  </si>
  <si>
    <t>RIIWMG201D</t>
  </si>
  <si>
    <t>Conduct dewatering activities in surface operations</t>
  </si>
  <si>
    <t>RIIWMG202D</t>
  </si>
  <si>
    <t>Conduct dewatering operations in underground mining operations</t>
  </si>
  <si>
    <t>RIIWMG203E</t>
  </si>
  <si>
    <t>Drain and dewater civil construction sites</t>
  </si>
  <si>
    <t>RIIWMG301E</t>
  </si>
  <si>
    <t>Control construction site water tables</t>
  </si>
  <si>
    <t>RIIWMG302D</t>
  </si>
  <si>
    <t>Reclaim and treat water</t>
  </si>
  <si>
    <t>RIIWMG401D</t>
  </si>
  <si>
    <t>Apply and monitor the site water management plan</t>
  </si>
  <si>
    <t>RIIWMG501D</t>
  </si>
  <si>
    <t>Implement the site water management plan</t>
  </si>
  <si>
    <t>RIIWMG601D</t>
  </si>
  <si>
    <t>Establish and maintain water management system</t>
  </si>
  <si>
    <t>RIIWSV203E</t>
  </si>
  <si>
    <t>Prepare equipment for well servicing air operations</t>
  </si>
  <si>
    <t>RIIWSV301F</t>
  </si>
  <si>
    <t>Conduct and maintain well servicing derrick operations</t>
  </si>
  <si>
    <t>RIIWSV302E</t>
  </si>
  <si>
    <t>Trip production string for well servicing operations</t>
  </si>
  <si>
    <t>RIIWSV303E</t>
  </si>
  <si>
    <t>Operate fluid systems</t>
  </si>
  <si>
    <t>RIIWSV304E</t>
  </si>
  <si>
    <t>Prepare well servicing fishing operations</t>
  </si>
  <si>
    <t>RIIWSV401E</t>
  </si>
  <si>
    <t>Rig up and rig down for well servicing operations</t>
  </si>
  <si>
    <t>RIIWSV402D</t>
  </si>
  <si>
    <t>Conduct well servicing milling operations</t>
  </si>
  <si>
    <t>RIIWSV403E</t>
  </si>
  <si>
    <t>Participate in well servicing nippling-up and pressure test</t>
  </si>
  <si>
    <t>RIIWSV404D</t>
  </si>
  <si>
    <t>Conduct fishing operations</t>
  </si>
  <si>
    <t>RIIWSV501D</t>
  </si>
  <si>
    <t>Manage well servicing induction and orientation</t>
  </si>
  <si>
    <t>RIIWSV502E</t>
  </si>
  <si>
    <t>Manage well completion and rig release</t>
  </si>
  <si>
    <t>RIIWSV503E</t>
  </si>
  <si>
    <t>Manage and monitor rig-up operations</t>
  </si>
  <si>
    <t>Use data in an autonomous workplace</t>
  </si>
  <si>
    <t>Optimise performance of complex control systems in autonomous operations</t>
  </si>
  <si>
    <t>Maintain continuity of operational control</t>
  </si>
  <si>
    <t>Improve outcomes within a distributed value chain network</t>
  </si>
  <si>
    <t>Optimise automated drilling operations</t>
  </si>
  <si>
    <t>Optimise automated haulage operations</t>
  </si>
  <si>
    <t>Optimise automated fixed plant operations</t>
  </si>
  <si>
    <t>Optimise automated wet processing plant operations</t>
  </si>
  <si>
    <t>Optimise automated in-loading and out-loading operations</t>
  </si>
  <si>
    <t>Control safety risks in autonomous operations</t>
  </si>
  <si>
    <t>Manage situational awareness</t>
  </si>
  <si>
    <t>Collaborate to achieve quality outcomes</t>
  </si>
  <si>
    <t>Undertake informed and dynamic decision making</t>
  </si>
  <si>
    <t>Optimise personal performance</t>
  </si>
  <si>
    <t>Conduct micro surfacing operations</t>
  </si>
  <si>
    <t>Install pre-cast concrete crash barriers</t>
  </si>
  <si>
    <t>Conduct road construction paver screeding operations</t>
  </si>
  <si>
    <t>Control micro tunnelling and pipe-jacking operations</t>
  </si>
  <si>
    <t>Test, determine the cause and rectify excessive emission levels on diesel engine systems</t>
  </si>
  <si>
    <t>Establish and maintain mine emergency preparedness and response systems</t>
  </si>
  <si>
    <t>Establish, maintain and develop a statutory compliance management system</t>
  </si>
  <si>
    <t>Conduct longwall face equipment operations</t>
  </si>
  <si>
    <t>Operate breaker line supports</t>
  </si>
  <si>
    <t>Establish and maintain the mining method and strata management systems</t>
  </si>
  <si>
    <t>Apply and monitor mine transport systems and production equipment</t>
  </si>
  <si>
    <t>Conduct tracked dozer operations</t>
  </si>
  <si>
    <t>Conduct civil construction wheeled front end loader operations</t>
  </si>
  <si>
    <t>Rig up, conduct pre-spud operations and rig down</t>
  </si>
  <si>
    <t>Establish and maintain mechanical standard/engineering practices for transport/production equipment</t>
  </si>
  <si>
    <t>Conduct mechanical underground ground support drilling and installation</t>
  </si>
  <si>
    <t>N</t>
  </si>
  <si>
    <t>Y</t>
  </si>
  <si>
    <t>NA</t>
  </si>
  <si>
    <t>T</t>
  </si>
  <si>
    <t>A</t>
  </si>
  <si>
    <t>Code2</t>
  </si>
  <si>
    <r>
      <t>Date Approved:</t>
    </r>
    <r>
      <rPr>
        <sz val="10"/>
        <color rgb="FF000000"/>
        <rFont val="Lato"/>
        <family val="2"/>
        <scheme val="minor"/>
      </rPr>
      <t xml:space="preserve"> 22/2/2023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</si>
</sst>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</cellStyleXfs>
  <cellXfs count="49">
    <xf numFmtId="0" fontId="0" fillId="0" borderId="0" xfId="0"/>
    <xf numFmtId="0" fontId="2" fillId="0" borderId="0" xfId="2" applyFont="1" applyFill="1" applyBorder="1" applyAlignment="1">
      <alignment vertical="top"/>
    </xf>
    <xf numFmtId="49" fontId="3" fillId="0" borderId="0" xfId="2" applyNumberFormat="1" applyFont="1" applyFill="1" applyBorder="1" applyAlignment="1">
      <alignment vertical="top"/>
    </xf>
    <xf numFmtId="0" fontId="3" fillId="0" borderId="0" xfId="2" applyFont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4" xfId="2" applyNumberFormat="1" applyFont="1" applyBorder="1" applyAlignment="1">
      <alignment horizontal="left" vertical="top"/>
    </xf>
    <xf numFmtId="0" fontId="3" fillId="0" borderId="4" xfId="2" applyNumberFormat="1" applyFont="1" applyFill="1" applyBorder="1" applyAlignment="1">
      <alignment horizontal="left" vertical="top"/>
    </xf>
    <xf numFmtId="0" fontId="2" fillId="0" borderId="4" xfId="2" applyNumberFormat="1" applyFont="1" applyBorder="1" applyAlignment="1">
      <alignment horizontal="left" vertical="top"/>
    </xf>
    <xf numFmtId="0" fontId="3" fillId="0" borderId="2" xfId="2" applyNumberFormat="1" applyFont="1" applyBorder="1" applyAlignment="1">
      <alignment horizontal="left" vertical="top"/>
    </xf>
    <xf numFmtId="0" fontId="3" fillId="0" borderId="6" xfId="2" applyNumberFormat="1" applyFont="1" applyBorder="1" applyAlignment="1">
      <alignment horizontal="left" vertical="top" wrapText="1"/>
    </xf>
    <xf numFmtId="0" fontId="3" fillId="0" borderId="6" xfId="2" applyNumberFormat="1" applyFont="1" applyBorder="1" applyAlignment="1">
      <alignment horizontal="center" vertical="top"/>
    </xf>
    <xf numFmtId="1" fontId="3" fillId="0" borderId="6" xfId="2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0" fontId="7" fillId="2" borderId="3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3" fontId="3" fillId="0" borderId="0" xfId="1" applyNumberFormat="1" applyFont="1" applyBorder="1" applyAlignment="1">
      <alignment horizontal="center" vertical="top"/>
    </xf>
    <xf numFmtId="3" fontId="3" fillId="0" borderId="0" xfId="1" applyNumberFormat="1" applyFont="1" applyAlignment="1">
      <alignment horizontal="center" vertical="top"/>
    </xf>
    <xf numFmtId="3" fontId="3" fillId="0" borderId="0" xfId="1" applyNumberFormat="1" applyFont="1" applyFill="1" applyAlignment="1">
      <alignment horizontal="center" vertical="top"/>
    </xf>
    <xf numFmtId="0" fontId="3" fillId="0" borderId="0" xfId="6" applyFont="1" applyFill="1" applyBorder="1" applyAlignment="1">
      <alignment vertical="top" wrapText="1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  <xf numFmtId="0" fontId="2" fillId="0" borderId="4" xfId="2" applyNumberFormat="1" applyFont="1" applyFill="1" applyBorder="1" applyAlignment="1">
      <alignment horizontal="left" vertical="top"/>
    </xf>
    <xf numFmtId="0" fontId="2" fillId="0" borderId="0" xfId="0" applyFont="1"/>
    <xf numFmtId="0" fontId="3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top" wrapText="1"/>
    </xf>
  </cellXfs>
  <cellStyles count="9">
    <cellStyle name="Comma" xfId="1" builtinId="3"/>
    <cellStyle name="Hyperlink 2" xfId="4"/>
    <cellStyle name="Normal" xfId="0" builtinId="0"/>
    <cellStyle name="Normal 2" xfId="3"/>
    <cellStyle name="Normal 2 3" xfId="2"/>
    <cellStyle name="Normal 2 3 2" xfId="6"/>
    <cellStyle name="Normal 2 3 2 2 2" xfId="7"/>
    <cellStyle name="Normal 3" xfId="5"/>
    <cellStyle name="Normal 4" xfId="8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>
      <tableStyleElement type="headerRow" dxfId="18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5" name="Table5" displayName="Table5" ref="A7:G60" totalsRowShown="0" headerRowDxfId="17" dataDxfId="15" headerRowBorderDxfId="16" tableBorderDxfId="14" totalsRowBorderDxfId="13" headerRowCellStyle="Normal 2 3" dataCellStyle="Normal 2 3">
  <autoFilter ref="A7:G60"/>
  <tableColumns count="7">
    <tableColumn id="1" name="Code" dataDxfId="12" dataCellStyle="Normal 2 3"/>
    <tableColumn id="2" name="Qualification" dataDxfId="11" dataCellStyle="Normal 2 3"/>
    <tableColumn id="3" name="Apprenticeship _x000a_/Traineeship_x000a_(A/T/NA)" dataDxfId="10" dataCellStyle="Normal 2 3"/>
    <tableColumn id="4" name="Duration_x000a_(Months)" dataDxfId="9" dataCellStyle="Normal 2 3"/>
    <tableColumn id="5" name="SBAT _x000a_(Y/N/NA)" dataDxfId="8" dataCellStyle="Normal 2 3"/>
    <tableColumn id="6" name="Maximum_x000a_Payable_x000a_Hours" dataDxfId="7" dataCellStyle="Comma"/>
    <tableColumn id="7" name="Industry_x000a_Group_x000a_(#)" dataDxfId="6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D764" totalsRowShown="0" headerRowBorderDxfId="5" tableBorderDxfId="4">
  <autoFilter ref="A1:D764"/>
  <sortState ref="A2:E764">
    <sortCondition ref="A1:A764"/>
  </sortState>
  <tableColumns count="4">
    <tableColumn id="1" name="Code" dataDxfId="3" dataCellStyle="Normal 3"/>
    <tableColumn id="2" name="Title" dataDxfId="2" dataCellStyle="Normal 3"/>
    <tableColumn id="6" name="Code2" dataDxfId="1" dataCellStyle="Normal 3">
      <calculatedColumnFormula>TRIM(Table3[[#This Row],[Code]])</calculatedColumnFormula>
    </tableColumn>
    <tableColumn id="3" name="Maximum Payable Hours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5"/>
  <sheetViews>
    <sheetView zoomScaleNormal="100" workbookViewId="0">
      <selection activeCell="B79" sqref="B79"/>
    </sheetView>
  </sheetViews>
  <sheetFormatPr defaultColWidth="8.33203125" defaultRowHeight="12.75" x14ac:dyDescent="0.2"/>
  <cols>
    <col min="1" max="1" width="8.33203125" style="9"/>
    <col min="2" max="2" width="46.109375" style="9" customWidth="1"/>
    <col min="3" max="3" width="10.33203125" style="9" customWidth="1"/>
    <col min="4" max="7" width="8.109375" style="9" customWidth="1"/>
    <col min="8" max="9" width="8.33203125" style="9"/>
    <col min="10" max="10" width="8.33203125" style="9" customWidth="1"/>
    <col min="11" max="16384" width="8.33203125" style="9"/>
  </cols>
  <sheetData>
    <row r="1" spans="1:7" x14ac:dyDescent="0.2">
      <c r="A1" s="1" t="s">
        <v>18</v>
      </c>
      <c r="B1" s="1"/>
      <c r="C1" s="2" t="s">
        <v>10</v>
      </c>
      <c r="D1" s="2"/>
      <c r="E1" s="2"/>
      <c r="F1" s="2"/>
      <c r="G1" s="2"/>
    </row>
    <row r="2" spans="1:7" x14ac:dyDescent="0.2">
      <c r="A2" s="1" t="s">
        <v>19</v>
      </c>
      <c r="B2" s="1"/>
      <c r="C2" s="2" t="s">
        <v>11</v>
      </c>
      <c r="D2" s="2"/>
      <c r="E2" s="2"/>
      <c r="F2" s="2"/>
      <c r="G2" s="2"/>
    </row>
    <row r="3" spans="1:7" x14ac:dyDescent="0.2">
      <c r="A3" s="1" t="s">
        <v>20</v>
      </c>
      <c r="B3" s="1"/>
      <c r="C3" s="1" t="s">
        <v>0</v>
      </c>
      <c r="D3" s="1"/>
      <c r="E3" s="1"/>
      <c r="F3" s="1"/>
      <c r="G3" s="1"/>
    </row>
    <row r="4" spans="1:7" x14ac:dyDescent="0.2">
      <c r="A4" s="1" t="s">
        <v>21</v>
      </c>
      <c r="B4" s="1"/>
      <c r="C4" s="3"/>
      <c r="D4" s="3"/>
      <c r="E4" s="3"/>
      <c r="F4" s="3"/>
      <c r="G4" s="3"/>
    </row>
    <row r="5" spans="1:7" s="10" customFormat="1" x14ac:dyDescent="0.2">
      <c r="A5" s="48" t="s">
        <v>12</v>
      </c>
      <c r="B5" s="48"/>
      <c r="C5" s="48"/>
      <c r="D5" s="48"/>
      <c r="E5" s="48"/>
      <c r="F5" s="48"/>
      <c r="G5" s="48"/>
    </row>
    <row r="6" spans="1:7" s="10" customFormat="1" x14ac:dyDescent="0.2">
      <c r="A6" s="47" t="s">
        <v>15</v>
      </c>
      <c r="B6" s="47"/>
      <c r="C6" s="47"/>
      <c r="D6" s="47"/>
      <c r="E6" s="47"/>
      <c r="F6" s="47"/>
      <c r="G6" s="47"/>
    </row>
    <row r="7" spans="1:7" ht="38.25" x14ac:dyDescent="0.2">
      <c r="A7" s="33" t="s">
        <v>1</v>
      </c>
      <c r="B7" s="34" t="s">
        <v>2</v>
      </c>
      <c r="C7" s="35" t="s">
        <v>3</v>
      </c>
      <c r="D7" s="35" t="s">
        <v>4</v>
      </c>
      <c r="E7" s="35" t="s">
        <v>5</v>
      </c>
      <c r="F7" s="35" t="s">
        <v>6</v>
      </c>
      <c r="G7" s="35" t="s">
        <v>7</v>
      </c>
    </row>
    <row r="8" spans="1:7" x14ac:dyDescent="0.2">
      <c r="A8" s="24" t="s">
        <v>22</v>
      </c>
      <c r="B8" s="11" t="s">
        <v>23</v>
      </c>
      <c r="C8" s="12" t="s">
        <v>1657</v>
      </c>
      <c r="D8" s="12" t="s">
        <v>1657</v>
      </c>
      <c r="E8" s="12" t="s">
        <v>1657</v>
      </c>
      <c r="F8" s="14">
        <v>140</v>
      </c>
      <c r="G8" s="15">
        <v>9</v>
      </c>
    </row>
    <row r="9" spans="1:7" x14ac:dyDescent="0.2">
      <c r="A9" s="24" t="s">
        <v>24</v>
      </c>
      <c r="B9" s="11" t="s">
        <v>25</v>
      </c>
      <c r="C9" s="12" t="s">
        <v>1658</v>
      </c>
      <c r="D9" s="13">
        <v>12</v>
      </c>
      <c r="E9" s="12" t="s">
        <v>1656</v>
      </c>
      <c r="F9" s="14">
        <v>300</v>
      </c>
      <c r="G9" s="15">
        <v>9</v>
      </c>
    </row>
    <row r="10" spans="1:7" x14ac:dyDescent="0.2">
      <c r="A10" s="24" t="s">
        <v>26</v>
      </c>
      <c r="B10" s="11" t="s">
        <v>27</v>
      </c>
      <c r="C10" s="12" t="s">
        <v>1658</v>
      </c>
      <c r="D10" s="13">
        <v>12</v>
      </c>
      <c r="E10" s="12" t="s">
        <v>1656</v>
      </c>
      <c r="F10" s="14">
        <v>270</v>
      </c>
      <c r="G10" s="15">
        <v>9</v>
      </c>
    </row>
    <row r="11" spans="1:7" x14ac:dyDescent="0.2">
      <c r="A11" s="24" t="s">
        <v>28</v>
      </c>
      <c r="B11" s="11" t="s">
        <v>29</v>
      </c>
      <c r="C11" s="12" t="s">
        <v>1658</v>
      </c>
      <c r="D11" s="13">
        <v>12</v>
      </c>
      <c r="E11" s="12" t="s">
        <v>1656</v>
      </c>
      <c r="F11" s="14">
        <v>320</v>
      </c>
      <c r="G11" s="15">
        <v>9</v>
      </c>
    </row>
    <row r="12" spans="1:7" x14ac:dyDescent="0.2">
      <c r="A12" s="24" t="s">
        <v>30</v>
      </c>
      <c r="B12" s="11" t="s">
        <v>31</v>
      </c>
      <c r="C12" s="12" t="s">
        <v>1658</v>
      </c>
      <c r="D12" s="13">
        <v>12</v>
      </c>
      <c r="E12" s="12" t="s">
        <v>1656</v>
      </c>
      <c r="F12" s="14">
        <v>420</v>
      </c>
      <c r="G12" s="15">
        <v>9</v>
      </c>
    </row>
    <row r="13" spans="1:7" x14ac:dyDescent="0.2">
      <c r="A13" s="24" t="s">
        <v>32</v>
      </c>
      <c r="B13" s="11" t="s">
        <v>33</v>
      </c>
      <c r="C13" s="12" t="s">
        <v>1658</v>
      </c>
      <c r="D13" s="13">
        <v>12</v>
      </c>
      <c r="E13" s="12" t="s">
        <v>1656</v>
      </c>
      <c r="F13" s="14">
        <v>340</v>
      </c>
      <c r="G13" s="15">
        <v>9</v>
      </c>
    </row>
    <row r="14" spans="1:7" x14ac:dyDescent="0.2">
      <c r="A14" s="24" t="s">
        <v>34</v>
      </c>
      <c r="B14" s="11" t="s">
        <v>35</v>
      </c>
      <c r="C14" s="12" t="s">
        <v>1658</v>
      </c>
      <c r="D14" s="13">
        <v>12</v>
      </c>
      <c r="E14" s="12" t="s">
        <v>1655</v>
      </c>
      <c r="F14" s="14">
        <v>480</v>
      </c>
      <c r="G14" s="15">
        <v>9</v>
      </c>
    </row>
    <row r="15" spans="1:7" x14ac:dyDescent="0.2">
      <c r="A15" s="24" t="s">
        <v>36</v>
      </c>
      <c r="B15" s="11" t="s">
        <v>37</v>
      </c>
      <c r="C15" s="12" t="s">
        <v>1658</v>
      </c>
      <c r="D15" s="13">
        <v>12</v>
      </c>
      <c r="E15" s="12" t="s">
        <v>1656</v>
      </c>
      <c r="F15" s="14">
        <v>520</v>
      </c>
      <c r="G15" s="15">
        <v>3</v>
      </c>
    </row>
    <row r="16" spans="1:7" x14ac:dyDescent="0.2">
      <c r="A16" s="24" t="s">
        <v>38</v>
      </c>
      <c r="B16" s="11" t="s">
        <v>39</v>
      </c>
      <c r="C16" s="12" t="s">
        <v>1658</v>
      </c>
      <c r="D16" s="13">
        <v>12</v>
      </c>
      <c r="E16" s="12" t="s">
        <v>1656</v>
      </c>
      <c r="F16" s="14">
        <v>376</v>
      </c>
      <c r="G16" s="15">
        <v>3</v>
      </c>
    </row>
    <row r="17" spans="1:7" x14ac:dyDescent="0.2">
      <c r="A17" s="24" t="s">
        <v>40</v>
      </c>
      <c r="B17" s="11" t="s">
        <v>41</v>
      </c>
      <c r="C17" s="12" t="s">
        <v>1658</v>
      </c>
      <c r="D17" s="13">
        <v>12</v>
      </c>
      <c r="E17" s="12" t="s">
        <v>1656</v>
      </c>
      <c r="F17" s="14">
        <v>395</v>
      </c>
      <c r="G17" s="15">
        <v>9</v>
      </c>
    </row>
    <row r="18" spans="1:7" x14ac:dyDescent="0.2">
      <c r="A18" s="24" t="s">
        <v>42</v>
      </c>
      <c r="B18" s="11" t="s">
        <v>43</v>
      </c>
      <c r="C18" s="12" t="s">
        <v>1658</v>
      </c>
      <c r="D18" s="13">
        <v>12</v>
      </c>
      <c r="E18" s="12" t="s">
        <v>1656</v>
      </c>
      <c r="F18" s="14">
        <v>370</v>
      </c>
      <c r="G18" s="15">
        <v>9</v>
      </c>
    </row>
    <row r="19" spans="1:7" s="46" customFormat="1" x14ac:dyDescent="0.2">
      <c r="A19" s="26" t="s">
        <v>44</v>
      </c>
      <c r="B19" s="16" t="s">
        <v>45</v>
      </c>
      <c r="C19" s="17" t="s">
        <v>1658</v>
      </c>
      <c r="D19" s="18">
        <v>12</v>
      </c>
      <c r="E19" s="17" t="s">
        <v>1656</v>
      </c>
      <c r="F19" s="19">
        <v>326</v>
      </c>
      <c r="G19" s="20">
        <v>9</v>
      </c>
    </row>
    <row r="20" spans="1:7" x14ac:dyDescent="0.2">
      <c r="A20" s="24" t="s">
        <v>46</v>
      </c>
      <c r="B20" s="11" t="s">
        <v>47</v>
      </c>
      <c r="C20" s="12" t="s">
        <v>1658</v>
      </c>
      <c r="D20" s="13">
        <v>24</v>
      </c>
      <c r="E20" s="12" t="s">
        <v>1656</v>
      </c>
      <c r="F20" s="14">
        <v>600</v>
      </c>
      <c r="G20" s="15">
        <v>9</v>
      </c>
    </row>
    <row r="21" spans="1:7" x14ac:dyDescent="0.2">
      <c r="A21" s="24" t="s">
        <v>48</v>
      </c>
      <c r="B21" s="11" t="s">
        <v>49</v>
      </c>
      <c r="C21" s="12" t="s">
        <v>1658</v>
      </c>
      <c r="D21" s="13">
        <v>24</v>
      </c>
      <c r="E21" s="12" t="s">
        <v>1656</v>
      </c>
      <c r="F21" s="14">
        <v>650</v>
      </c>
      <c r="G21" s="15">
        <v>9</v>
      </c>
    </row>
    <row r="22" spans="1:7" x14ac:dyDescent="0.2">
      <c r="A22" s="24" t="s">
        <v>50</v>
      </c>
      <c r="B22" s="11" t="s">
        <v>51</v>
      </c>
      <c r="C22" s="12" t="s">
        <v>1658</v>
      </c>
      <c r="D22" s="13">
        <v>24</v>
      </c>
      <c r="E22" s="12" t="s">
        <v>1656</v>
      </c>
      <c r="F22" s="14">
        <v>670</v>
      </c>
      <c r="G22" s="15">
        <v>9</v>
      </c>
    </row>
    <row r="23" spans="1:7" x14ac:dyDescent="0.2">
      <c r="A23" s="24" t="s">
        <v>52</v>
      </c>
      <c r="B23" s="11" t="s">
        <v>53</v>
      </c>
      <c r="C23" s="12" t="s">
        <v>1658</v>
      </c>
      <c r="D23" s="13">
        <v>24</v>
      </c>
      <c r="E23" s="12" t="s">
        <v>1656</v>
      </c>
      <c r="F23" s="14">
        <v>450</v>
      </c>
      <c r="G23" s="15">
        <v>9</v>
      </c>
    </row>
    <row r="24" spans="1:7" x14ac:dyDescent="0.2">
      <c r="A24" s="24" t="s">
        <v>54</v>
      </c>
      <c r="B24" s="11" t="s">
        <v>55</v>
      </c>
      <c r="C24" s="12" t="s">
        <v>1658</v>
      </c>
      <c r="D24" s="13">
        <v>24</v>
      </c>
      <c r="E24" s="12" t="s">
        <v>1655</v>
      </c>
      <c r="F24" s="14">
        <v>570</v>
      </c>
      <c r="G24" s="15">
        <v>9</v>
      </c>
    </row>
    <row r="25" spans="1:7" x14ac:dyDescent="0.2">
      <c r="A25" s="24" t="s">
        <v>56</v>
      </c>
      <c r="B25" s="11" t="s">
        <v>57</v>
      </c>
      <c r="C25" s="12" t="s">
        <v>1658</v>
      </c>
      <c r="D25" s="13">
        <v>24</v>
      </c>
      <c r="E25" s="12" t="s">
        <v>1656</v>
      </c>
      <c r="F25" s="14">
        <v>438</v>
      </c>
      <c r="G25" s="15">
        <v>9</v>
      </c>
    </row>
    <row r="26" spans="1:7" x14ac:dyDescent="0.2">
      <c r="A26" s="24" t="s">
        <v>58</v>
      </c>
      <c r="B26" s="41" t="s">
        <v>59</v>
      </c>
      <c r="C26" s="12" t="s">
        <v>1659</v>
      </c>
      <c r="D26" s="13">
        <v>36</v>
      </c>
      <c r="E26" s="12" t="s">
        <v>1656</v>
      </c>
      <c r="F26" s="14">
        <v>1270</v>
      </c>
      <c r="G26" s="15">
        <v>3</v>
      </c>
    </row>
    <row r="27" spans="1:7" x14ac:dyDescent="0.2">
      <c r="A27" s="24" t="s">
        <v>60</v>
      </c>
      <c r="B27" s="41" t="s">
        <v>61</v>
      </c>
      <c r="C27" s="12" t="s">
        <v>1659</v>
      </c>
      <c r="D27" s="13">
        <v>36</v>
      </c>
      <c r="E27" s="12" t="s">
        <v>1656</v>
      </c>
      <c r="F27" s="14">
        <v>1204</v>
      </c>
      <c r="G27" s="15">
        <v>3</v>
      </c>
    </row>
    <row r="28" spans="1:7" x14ac:dyDescent="0.2">
      <c r="A28" s="24" t="s">
        <v>62</v>
      </c>
      <c r="B28" s="11" t="s">
        <v>63</v>
      </c>
      <c r="C28" s="12" t="s">
        <v>1658</v>
      </c>
      <c r="D28" s="13">
        <v>24</v>
      </c>
      <c r="E28" s="12" t="s">
        <v>1656</v>
      </c>
      <c r="F28" s="14">
        <v>846</v>
      </c>
      <c r="G28" s="15">
        <v>3</v>
      </c>
    </row>
    <row r="29" spans="1:7" x14ac:dyDescent="0.2">
      <c r="A29" s="24" t="s">
        <v>64</v>
      </c>
      <c r="B29" s="11" t="s">
        <v>65</v>
      </c>
      <c r="C29" s="12" t="s">
        <v>1658</v>
      </c>
      <c r="D29" s="13">
        <v>24</v>
      </c>
      <c r="E29" s="12" t="s">
        <v>1656</v>
      </c>
      <c r="F29" s="14">
        <v>874</v>
      </c>
      <c r="G29" s="15">
        <v>3</v>
      </c>
    </row>
    <row r="30" spans="1:7" x14ac:dyDescent="0.2">
      <c r="A30" s="24" t="s">
        <v>66</v>
      </c>
      <c r="B30" s="11" t="s">
        <v>67</v>
      </c>
      <c r="C30" s="12" t="s">
        <v>1658</v>
      </c>
      <c r="D30" s="13">
        <v>24</v>
      </c>
      <c r="E30" s="12" t="s">
        <v>1656</v>
      </c>
      <c r="F30" s="14">
        <v>555</v>
      </c>
      <c r="G30" s="15">
        <v>9</v>
      </c>
    </row>
    <row r="31" spans="1:7" x14ac:dyDescent="0.2">
      <c r="A31" s="24" t="s">
        <v>68</v>
      </c>
      <c r="B31" s="11" t="s">
        <v>69</v>
      </c>
      <c r="C31" s="12" t="s">
        <v>1658</v>
      </c>
      <c r="D31" s="13">
        <v>24</v>
      </c>
      <c r="E31" s="12" t="s">
        <v>1656</v>
      </c>
      <c r="F31" s="14">
        <v>410</v>
      </c>
      <c r="G31" s="15">
        <v>9</v>
      </c>
    </row>
    <row r="32" spans="1:7" x14ac:dyDescent="0.2">
      <c r="A32" s="24" t="s">
        <v>70</v>
      </c>
      <c r="B32" s="11" t="s">
        <v>71</v>
      </c>
      <c r="C32" s="12" t="s">
        <v>1658</v>
      </c>
      <c r="D32" s="13">
        <v>24</v>
      </c>
      <c r="E32" s="12" t="s">
        <v>1656</v>
      </c>
      <c r="F32" s="14">
        <v>450</v>
      </c>
      <c r="G32" s="15">
        <v>9</v>
      </c>
    </row>
    <row r="33" spans="1:7" x14ac:dyDescent="0.2">
      <c r="A33" s="24" t="s">
        <v>72</v>
      </c>
      <c r="B33" s="11" t="s">
        <v>73</v>
      </c>
      <c r="C33" s="12" t="s">
        <v>1658</v>
      </c>
      <c r="D33" s="13">
        <v>36</v>
      </c>
      <c r="E33" s="12" t="s">
        <v>1655</v>
      </c>
      <c r="F33" s="14">
        <v>860</v>
      </c>
      <c r="G33" s="15">
        <v>9</v>
      </c>
    </row>
    <row r="34" spans="1:7" x14ac:dyDescent="0.2">
      <c r="A34" s="24" t="s">
        <v>74</v>
      </c>
      <c r="B34" s="11" t="s">
        <v>75</v>
      </c>
      <c r="C34" s="12" t="s">
        <v>1658</v>
      </c>
      <c r="D34" s="13">
        <v>36</v>
      </c>
      <c r="E34" s="12" t="s">
        <v>1655</v>
      </c>
      <c r="F34" s="14">
        <v>660</v>
      </c>
      <c r="G34" s="15">
        <v>9</v>
      </c>
    </row>
    <row r="35" spans="1:7" x14ac:dyDescent="0.2">
      <c r="A35" s="24" t="s">
        <v>76</v>
      </c>
      <c r="B35" s="11" t="s">
        <v>77</v>
      </c>
      <c r="C35" s="12" t="s">
        <v>1658</v>
      </c>
      <c r="D35" s="13">
        <v>36</v>
      </c>
      <c r="E35" s="12" t="s">
        <v>1655</v>
      </c>
      <c r="F35" s="14">
        <v>750</v>
      </c>
      <c r="G35" s="15">
        <v>9</v>
      </c>
    </row>
    <row r="36" spans="1:7" x14ac:dyDescent="0.2">
      <c r="A36" s="24" t="s">
        <v>78</v>
      </c>
      <c r="B36" s="11" t="s">
        <v>79</v>
      </c>
      <c r="C36" s="12" t="s">
        <v>1658</v>
      </c>
      <c r="D36" s="13">
        <v>36</v>
      </c>
      <c r="E36" s="12" t="s">
        <v>1655</v>
      </c>
      <c r="F36" s="14">
        <v>780</v>
      </c>
      <c r="G36" s="15">
        <v>9</v>
      </c>
    </row>
    <row r="37" spans="1:7" x14ac:dyDescent="0.2">
      <c r="A37" s="24" t="s">
        <v>80</v>
      </c>
      <c r="B37" s="11" t="s">
        <v>81</v>
      </c>
      <c r="C37" s="12" t="s">
        <v>1658</v>
      </c>
      <c r="D37" s="13">
        <v>36</v>
      </c>
      <c r="E37" s="12" t="s">
        <v>1655</v>
      </c>
      <c r="F37" s="14">
        <v>570</v>
      </c>
      <c r="G37" s="15">
        <v>9</v>
      </c>
    </row>
    <row r="38" spans="1:7" x14ac:dyDescent="0.2">
      <c r="A38" s="24" t="s">
        <v>82</v>
      </c>
      <c r="B38" s="11" t="s">
        <v>83</v>
      </c>
      <c r="C38" s="12" t="s">
        <v>1658</v>
      </c>
      <c r="D38" s="13">
        <v>30</v>
      </c>
      <c r="E38" s="12" t="s">
        <v>1655</v>
      </c>
      <c r="F38" s="14">
        <v>860</v>
      </c>
      <c r="G38" s="15">
        <v>3</v>
      </c>
    </row>
    <row r="39" spans="1:7" x14ac:dyDescent="0.2">
      <c r="A39" s="24" t="s">
        <v>84</v>
      </c>
      <c r="B39" s="11" t="s">
        <v>85</v>
      </c>
      <c r="C39" s="12" t="s">
        <v>1658</v>
      </c>
      <c r="D39" s="13">
        <v>36</v>
      </c>
      <c r="E39" s="12" t="s">
        <v>1655</v>
      </c>
      <c r="F39" s="14">
        <v>870</v>
      </c>
      <c r="G39" s="15">
        <v>3</v>
      </c>
    </row>
    <row r="40" spans="1:7" x14ac:dyDescent="0.2">
      <c r="A40" s="25" t="s">
        <v>86</v>
      </c>
      <c r="B40" s="11" t="s">
        <v>87</v>
      </c>
      <c r="C40" s="12" t="s">
        <v>1658</v>
      </c>
      <c r="D40" s="13">
        <v>36</v>
      </c>
      <c r="E40" s="12" t="s">
        <v>1655</v>
      </c>
      <c r="F40" s="14">
        <v>535</v>
      </c>
      <c r="G40" s="15">
        <v>9</v>
      </c>
    </row>
    <row r="41" spans="1:7" x14ac:dyDescent="0.2">
      <c r="A41" s="24" t="s">
        <v>88</v>
      </c>
      <c r="B41" s="11" t="s">
        <v>89</v>
      </c>
      <c r="C41" s="12" t="s">
        <v>1658</v>
      </c>
      <c r="D41" s="13">
        <v>36</v>
      </c>
      <c r="E41" s="12" t="s">
        <v>1655</v>
      </c>
      <c r="F41" s="14">
        <v>435</v>
      </c>
      <c r="G41" s="15">
        <v>9</v>
      </c>
    </row>
    <row r="42" spans="1:7" x14ac:dyDescent="0.2">
      <c r="A42" s="25" t="s">
        <v>90</v>
      </c>
      <c r="B42" s="11" t="s">
        <v>91</v>
      </c>
      <c r="C42" s="12" t="s">
        <v>1658</v>
      </c>
      <c r="D42" s="13">
        <v>36</v>
      </c>
      <c r="E42" s="12" t="s">
        <v>1655</v>
      </c>
      <c r="F42" s="14">
        <v>525</v>
      </c>
      <c r="G42" s="15">
        <v>9</v>
      </c>
    </row>
    <row r="43" spans="1:7" x14ac:dyDescent="0.2">
      <c r="A43" s="25" t="s">
        <v>92</v>
      </c>
      <c r="B43" s="11" t="s">
        <v>93</v>
      </c>
      <c r="C43" s="12" t="s">
        <v>1658</v>
      </c>
      <c r="D43" s="13">
        <v>36</v>
      </c>
      <c r="E43" s="12" t="s">
        <v>1655</v>
      </c>
      <c r="F43" s="14">
        <v>490</v>
      </c>
      <c r="G43" s="15">
        <v>9</v>
      </c>
    </row>
    <row r="44" spans="1:7" x14ac:dyDescent="0.2">
      <c r="A44" s="25" t="s">
        <v>94</v>
      </c>
      <c r="B44" s="11" t="s">
        <v>95</v>
      </c>
      <c r="C44" s="12" t="s">
        <v>1658</v>
      </c>
      <c r="D44" s="13">
        <v>36</v>
      </c>
      <c r="E44" s="12" t="s">
        <v>1655</v>
      </c>
      <c r="F44" s="14">
        <v>615</v>
      </c>
      <c r="G44" s="15">
        <v>3</v>
      </c>
    </row>
    <row r="45" spans="1:7" s="46" customFormat="1" x14ac:dyDescent="0.2">
      <c r="A45" s="45" t="s">
        <v>96</v>
      </c>
      <c r="B45" s="16" t="s">
        <v>97</v>
      </c>
      <c r="C45" s="17" t="s">
        <v>1658</v>
      </c>
      <c r="D45" s="18">
        <v>36</v>
      </c>
      <c r="E45" s="17" t="s">
        <v>1655</v>
      </c>
      <c r="F45" s="19">
        <v>750</v>
      </c>
      <c r="G45" s="20">
        <v>9</v>
      </c>
    </row>
    <row r="46" spans="1:7" x14ac:dyDescent="0.2">
      <c r="A46" s="24" t="s">
        <v>98</v>
      </c>
      <c r="B46" s="11" t="s">
        <v>99</v>
      </c>
      <c r="C46" s="12" t="s">
        <v>1658</v>
      </c>
      <c r="D46" s="13">
        <v>36</v>
      </c>
      <c r="E46" s="12" t="s">
        <v>1655</v>
      </c>
      <c r="F46" s="14">
        <v>980</v>
      </c>
      <c r="G46" s="15">
        <v>9</v>
      </c>
    </row>
    <row r="47" spans="1:7" x14ac:dyDescent="0.2">
      <c r="A47" s="24" t="s">
        <v>100</v>
      </c>
      <c r="B47" s="11" t="s">
        <v>101</v>
      </c>
      <c r="C47" s="12" t="s">
        <v>1658</v>
      </c>
      <c r="D47" s="13">
        <v>36</v>
      </c>
      <c r="E47" s="12" t="s">
        <v>1655</v>
      </c>
      <c r="F47" s="14">
        <v>900</v>
      </c>
      <c r="G47" s="15">
        <v>9</v>
      </c>
    </row>
    <row r="48" spans="1:7" x14ac:dyDescent="0.2">
      <c r="A48" s="25" t="s">
        <v>102</v>
      </c>
      <c r="B48" s="11" t="s">
        <v>103</v>
      </c>
      <c r="C48" s="12" t="s">
        <v>1658</v>
      </c>
      <c r="D48" s="13">
        <v>36</v>
      </c>
      <c r="E48" s="12" t="s">
        <v>1655</v>
      </c>
      <c r="F48" s="14">
        <v>1020</v>
      </c>
      <c r="G48" s="15">
        <v>3</v>
      </c>
    </row>
    <row r="49" spans="1:7" x14ac:dyDescent="0.2">
      <c r="A49" s="25" t="s">
        <v>104</v>
      </c>
      <c r="B49" s="11" t="s">
        <v>105</v>
      </c>
      <c r="C49" s="12" t="s">
        <v>1658</v>
      </c>
      <c r="D49" s="13">
        <v>36</v>
      </c>
      <c r="E49" s="12" t="s">
        <v>1655</v>
      </c>
      <c r="F49" s="14">
        <v>1560</v>
      </c>
      <c r="G49" s="15">
        <v>3</v>
      </c>
    </row>
    <row r="50" spans="1:7" x14ac:dyDescent="0.2">
      <c r="A50" s="25" t="s">
        <v>106</v>
      </c>
      <c r="B50" s="11" t="s">
        <v>107</v>
      </c>
      <c r="C50" s="12" t="s">
        <v>1658</v>
      </c>
      <c r="D50" s="13">
        <v>36</v>
      </c>
      <c r="E50" s="12" t="s">
        <v>1655</v>
      </c>
      <c r="F50" s="14">
        <v>800</v>
      </c>
      <c r="G50" s="15">
        <v>9</v>
      </c>
    </row>
    <row r="51" spans="1:7" x14ac:dyDescent="0.2">
      <c r="A51" s="24" t="s">
        <v>108</v>
      </c>
      <c r="B51" s="11" t="s">
        <v>109</v>
      </c>
      <c r="C51" s="12" t="s">
        <v>1658</v>
      </c>
      <c r="D51" s="13">
        <v>36</v>
      </c>
      <c r="E51" s="12" t="s">
        <v>1655</v>
      </c>
      <c r="F51" s="14">
        <v>640</v>
      </c>
      <c r="G51" s="15">
        <v>9</v>
      </c>
    </row>
    <row r="52" spans="1:7" x14ac:dyDescent="0.2">
      <c r="A52" s="27" t="s">
        <v>110</v>
      </c>
      <c r="B52" s="28" t="s">
        <v>111</v>
      </c>
      <c r="C52" s="29" t="s">
        <v>1658</v>
      </c>
      <c r="D52" s="30">
        <v>36</v>
      </c>
      <c r="E52" s="29" t="s">
        <v>1655</v>
      </c>
      <c r="F52" s="31">
        <v>740</v>
      </c>
      <c r="G52" s="32">
        <v>9</v>
      </c>
    </row>
    <row r="53" spans="1:7" x14ac:dyDescent="0.2">
      <c r="A53" s="25" t="s">
        <v>112</v>
      </c>
      <c r="B53" s="41" t="s">
        <v>113</v>
      </c>
      <c r="C53" s="42" t="s">
        <v>1658</v>
      </c>
      <c r="D53" s="43">
        <v>48</v>
      </c>
      <c r="E53" s="42" t="s">
        <v>1655</v>
      </c>
      <c r="F53" s="14">
        <v>895</v>
      </c>
      <c r="G53" s="44">
        <v>9</v>
      </c>
    </row>
    <row r="54" spans="1:7" x14ac:dyDescent="0.2">
      <c r="A54" s="25" t="s">
        <v>114</v>
      </c>
      <c r="B54" s="41" t="s">
        <v>115</v>
      </c>
      <c r="C54" s="42" t="s">
        <v>1658</v>
      </c>
      <c r="D54" s="43">
        <v>48</v>
      </c>
      <c r="E54" s="42" t="s">
        <v>1655</v>
      </c>
      <c r="F54" s="14">
        <v>1470</v>
      </c>
      <c r="G54" s="44">
        <v>9</v>
      </c>
    </row>
    <row r="55" spans="1:7" x14ac:dyDescent="0.2">
      <c r="A55" s="25" t="s">
        <v>116</v>
      </c>
      <c r="B55" s="41" t="s">
        <v>117</v>
      </c>
      <c r="C55" s="42" t="s">
        <v>1658</v>
      </c>
      <c r="D55" s="43">
        <v>48</v>
      </c>
      <c r="E55" s="42" t="s">
        <v>1655</v>
      </c>
      <c r="F55" s="14">
        <v>1380</v>
      </c>
      <c r="G55" s="44">
        <v>9</v>
      </c>
    </row>
    <row r="56" spans="1:7" x14ac:dyDescent="0.2">
      <c r="A56" s="25" t="s">
        <v>118</v>
      </c>
      <c r="B56" s="41" t="s">
        <v>119</v>
      </c>
      <c r="C56" s="42" t="s">
        <v>1658</v>
      </c>
      <c r="D56" s="43">
        <v>48</v>
      </c>
      <c r="E56" s="42" t="s">
        <v>1655</v>
      </c>
      <c r="F56" s="14">
        <v>1000</v>
      </c>
      <c r="G56" s="44">
        <v>9</v>
      </c>
    </row>
    <row r="57" spans="1:7" x14ac:dyDescent="0.2">
      <c r="A57" s="25" t="s">
        <v>120</v>
      </c>
      <c r="B57" s="41" t="s">
        <v>121</v>
      </c>
      <c r="C57" s="42" t="s">
        <v>1658</v>
      </c>
      <c r="D57" s="43">
        <v>48</v>
      </c>
      <c r="E57" s="42" t="s">
        <v>1655</v>
      </c>
      <c r="F57" s="14">
        <v>845</v>
      </c>
      <c r="G57" s="44">
        <v>9</v>
      </c>
    </row>
    <row r="58" spans="1:7" x14ac:dyDescent="0.2">
      <c r="A58" s="25" t="s">
        <v>122</v>
      </c>
      <c r="B58" s="41" t="s">
        <v>123</v>
      </c>
      <c r="C58" s="42" t="s">
        <v>1658</v>
      </c>
      <c r="D58" s="43">
        <v>36</v>
      </c>
      <c r="E58" s="42" t="s">
        <v>1655</v>
      </c>
      <c r="F58" s="14">
        <v>1040</v>
      </c>
      <c r="G58" s="44">
        <v>3</v>
      </c>
    </row>
    <row r="59" spans="1:7" x14ac:dyDescent="0.2">
      <c r="A59" s="25" t="s">
        <v>124</v>
      </c>
      <c r="B59" s="41" t="s">
        <v>125</v>
      </c>
      <c r="C59" s="42" t="s">
        <v>1658</v>
      </c>
      <c r="D59" s="43">
        <v>36</v>
      </c>
      <c r="E59" s="42" t="s">
        <v>1655</v>
      </c>
      <c r="F59" s="14">
        <v>1440</v>
      </c>
      <c r="G59" s="44">
        <v>3</v>
      </c>
    </row>
    <row r="60" spans="1:7" x14ac:dyDescent="0.2">
      <c r="A60" s="25" t="s">
        <v>126</v>
      </c>
      <c r="B60" s="41" t="s">
        <v>127</v>
      </c>
      <c r="C60" s="42" t="s">
        <v>1658</v>
      </c>
      <c r="D60" s="43">
        <v>48</v>
      </c>
      <c r="E60" s="42" t="s">
        <v>1655</v>
      </c>
      <c r="F60" s="14">
        <v>1360</v>
      </c>
      <c r="G60" s="44">
        <v>9</v>
      </c>
    </row>
    <row r="61" spans="1:7" x14ac:dyDescent="0.2">
      <c r="A61" s="4" t="s">
        <v>8</v>
      </c>
      <c r="B61" s="5"/>
      <c r="C61" s="6"/>
      <c r="D61" s="7"/>
      <c r="E61" s="6"/>
      <c r="F61" s="7"/>
      <c r="G61" s="7"/>
    </row>
    <row r="62" spans="1:7" x14ac:dyDescent="0.2">
      <c r="A62" s="4" t="s">
        <v>9</v>
      </c>
      <c r="B62" s="5"/>
      <c r="C62" s="6"/>
      <c r="D62" s="7"/>
      <c r="E62" s="6"/>
      <c r="F62" s="7"/>
      <c r="G62" s="7"/>
    </row>
    <row r="63" spans="1:7" x14ac:dyDescent="0.2">
      <c r="A63" s="1" t="s">
        <v>13</v>
      </c>
      <c r="B63" s="5"/>
      <c r="C63" s="6"/>
      <c r="D63" s="7"/>
      <c r="E63" s="6"/>
      <c r="F63" s="7"/>
      <c r="G63" s="7"/>
    </row>
    <row r="64" spans="1:7" x14ac:dyDescent="0.2">
      <c r="A64" s="1" t="s">
        <v>14</v>
      </c>
      <c r="B64" s="5"/>
      <c r="C64" s="6"/>
      <c r="D64" s="7"/>
      <c r="E64" s="6"/>
      <c r="F64" s="7"/>
      <c r="G64" s="7"/>
    </row>
    <row r="65" spans="1:7" x14ac:dyDescent="0.2">
      <c r="A65" s="8" t="s">
        <v>1661</v>
      </c>
      <c r="B65" s="5"/>
      <c r="C65" s="6"/>
      <c r="D65" s="7"/>
      <c r="E65" s="6"/>
      <c r="F65" s="7"/>
      <c r="G65" s="7"/>
    </row>
  </sheetData>
  <mergeCells count="2">
    <mergeCell ref="A6:G6"/>
    <mergeCell ref="A5:G5"/>
  </mergeCells>
  <pageMargins left="0.59055118110236227" right="0.59055118110236227" top="0.74803149606299213" bottom="0.94488188976377963" header="0.31496062992125984" footer="0.31496062992125984"/>
  <pageSetup paperSize="9" orientation="portrait" r:id="rId1"/>
  <headerFooter differentFirst="1">
    <oddHeader xml:space="preserve">&amp;R&amp;"Lato,Regular"&amp;10&amp;K000000Training package implementation advice - Resources and Infrastructure Industry </oddHeader>
    <oddFooter>&amp;L&amp;K000000Page &amp;P of &amp;N</oddFooter>
    <firstHeader>&amp;L&amp;"Lato Semibold,Regular"&amp;18Training package implementation advice - Resources and Infrastructure Industry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64"/>
  <sheetViews>
    <sheetView tabSelected="1" workbookViewId="0">
      <selection activeCell="B12" sqref="B12"/>
    </sheetView>
  </sheetViews>
  <sheetFormatPr defaultColWidth="26.109375" defaultRowHeight="12.75" x14ac:dyDescent="0.2"/>
  <cols>
    <col min="1" max="1" width="10.21875" style="22" bestFit="1" customWidth="1"/>
    <col min="2" max="2" width="66.6640625" style="22" bestFit="1" customWidth="1"/>
    <col min="3" max="3" width="10.21875" style="22" customWidth="1"/>
    <col min="4" max="4" width="20.6640625" style="22" customWidth="1"/>
    <col min="5" max="5" width="56.21875" style="23" customWidth="1"/>
    <col min="6" max="16384" width="26.109375" style="23"/>
  </cols>
  <sheetData>
    <row r="1" spans="1:6" s="21" customFormat="1" ht="12.75" customHeight="1" x14ac:dyDescent="0.2">
      <c r="A1" s="34" t="s">
        <v>1</v>
      </c>
      <c r="B1" s="34" t="s">
        <v>16</v>
      </c>
      <c r="C1" s="34" t="s">
        <v>1660</v>
      </c>
      <c r="D1" s="35" t="s">
        <v>17</v>
      </c>
      <c r="E1" s="40"/>
      <c r="F1" s="40"/>
    </row>
    <row r="2" spans="1:6" x14ac:dyDescent="0.2">
      <c r="A2" s="36" t="s">
        <v>128</v>
      </c>
      <c r="B2" s="36" t="s">
        <v>129</v>
      </c>
      <c r="C2" s="22" t="str">
        <f>TRIM(Table3[[#This Row],[Code]])</f>
        <v>RIIARO201</v>
      </c>
      <c r="D2" s="37">
        <v>40</v>
      </c>
      <c r="E2" s="40"/>
      <c r="F2" s="40"/>
    </row>
    <row r="3" spans="1:6" x14ac:dyDescent="0.2">
      <c r="A3" s="36" t="s">
        <v>130</v>
      </c>
      <c r="B3" s="36" t="s">
        <v>131</v>
      </c>
      <c r="C3" s="22" t="str">
        <f>TRIM(Table3[[#This Row],[Code]])</f>
        <v>RIIARO202</v>
      </c>
      <c r="D3" s="37">
        <v>50</v>
      </c>
      <c r="E3" s="40"/>
      <c r="F3" s="40"/>
    </row>
    <row r="4" spans="1:6" x14ac:dyDescent="0.2">
      <c r="A4" s="36" t="s">
        <v>132</v>
      </c>
      <c r="B4" s="36" t="s">
        <v>133</v>
      </c>
      <c r="C4" s="22" t="str">
        <f>TRIM(Table3[[#This Row],[Code]])</f>
        <v>RIIARO301</v>
      </c>
      <c r="D4" s="37">
        <v>20</v>
      </c>
      <c r="E4" s="40"/>
      <c r="F4" s="40"/>
    </row>
    <row r="5" spans="1:6" x14ac:dyDescent="0.2">
      <c r="A5" s="36" t="s">
        <v>134</v>
      </c>
      <c r="B5" s="36" t="s">
        <v>135</v>
      </c>
      <c r="C5" s="22" t="str">
        <f>TRIM(Table3[[#This Row],[Code]])</f>
        <v>RIIARO302</v>
      </c>
      <c r="D5" s="37">
        <v>40</v>
      </c>
      <c r="E5" s="40"/>
      <c r="F5" s="40"/>
    </row>
    <row r="6" spans="1:6" x14ac:dyDescent="0.2">
      <c r="A6" s="36" t="s">
        <v>136</v>
      </c>
      <c r="B6" s="36" t="s">
        <v>137</v>
      </c>
      <c r="C6" s="22" t="str">
        <f>TRIM(Table3[[#This Row],[Code]])</f>
        <v>RIIARO303</v>
      </c>
      <c r="D6" s="37">
        <v>50</v>
      </c>
      <c r="E6" s="40"/>
      <c r="F6" s="40"/>
    </row>
    <row r="7" spans="1:6" x14ac:dyDescent="0.2">
      <c r="A7" s="36" t="s">
        <v>138</v>
      </c>
      <c r="B7" s="36" t="s">
        <v>139</v>
      </c>
      <c r="C7" s="22" t="str">
        <f>TRIM(Table3[[#This Row],[Code]])</f>
        <v>RIIARO304</v>
      </c>
      <c r="D7" s="38">
        <v>60</v>
      </c>
    </row>
    <row r="8" spans="1:6" x14ac:dyDescent="0.2">
      <c r="A8" s="36" t="s">
        <v>140</v>
      </c>
      <c r="B8" s="36" t="s">
        <v>141</v>
      </c>
      <c r="C8" s="22" t="str">
        <f>TRIM(Table3[[#This Row],[Code]])</f>
        <v>RIIARO305</v>
      </c>
      <c r="D8" s="37">
        <v>60</v>
      </c>
    </row>
    <row r="9" spans="1:6" x14ac:dyDescent="0.2">
      <c r="A9" s="36" t="s">
        <v>142</v>
      </c>
      <c r="B9" s="36" t="s">
        <v>143</v>
      </c>
      <c r="C9" s="22" t="str">
        <f>TRIM(Table3[[#This Row],[Code]])</f>
        <v>RIIARO306</v>
      </c>
      <c r="D9" s="38">
        <v>50</v>
      </c>
    </row>
    <row r="10" spans="1:6" x14ac:dyDescent="0.2">
      <c r="A10" s="36" t="s">
        <v>144</v>
      </c>
      <c r="B10" s="36" t="s">
        <v>145</v>
      </c>
      <c r="C10" s="22" t="str">
        <f>TRIM(Table3[[#This Row],[Code]])</f>
        <v>RIIARO307</v>
      </c>
      <c r="D10" s="39">
        <v>60</v>
      </c>
    </row>
    <row r="11" spans="1:6" x14ac:dyDescent="0.2">
      <c r="A11" s="36" t="s">
        <v>146</v>
      </c>
      <c r="B11" s="36" t="s">
        <v>1625</v>
      </c>
      <c r="C11" s="22" t="str">
        <f>TRIM(Table3[[#This Row],[Code]])</f>
        <v>RIIARO308</v>
      </c>
      <c r="D11" s="39">
        <v>50</v>
      </c>
    </row>
    <row r="12" spans="1:6" x14ac:dyDescent="0.2">
      <c r="A12" s="36" t="s">
        <v>147</v>
      </c>
      <c r="B12" s="36" t="s">
        <v>148</v>
      </c>
      <c r="C12" s="22" t="str">
        <f>TRIM(Table3[[#This Row],[Code]])</f>
        <v>RIIARO401</v>
      </c>
      <c r="D12" s="39">
        <v>100</v>
      </c>
    </row>
    <row r="13" spans="1:6" x14ac:dyDescent="0.2">
      <c r="A13" s="36" t="s">
        <v>149</v>
      </c>
      <c r="B13" s="36" t="s">
        <v>1626</v>
      </c>
      <c r="C13" s="22" t="str">
        <f>TRIM(Table3[[#This Row],[Code]])</f>
        <v>RIIARO402</v>
      </c>
      <c r="D13" s="39">
        <v>80</v>
      </c>
    </row>
    <row r="14" spans="1:6" x14ac:dyDescent="0.2">
      <c r="A14" s="36" t="s">
        <v>150</v>
      </c>
      <c r="B14" s="36" t="s">
        <v>1627</v>
      </c>
      <c r="C14" s="22" t="str">
        <f>TRIM(Table3[[#This Row],[Code]])</f>
        <v>RIIARO403</v>
      </c>
      <c r="D14" s="39">
        <v>60</v>
      </c>
    </row>
    <row r="15" spans="1:6" x14ac:dyDescent="0.2">
      <c r="A15" s="36" t="s">
        <v>151</v>
      </c>
      <c r="B15" s="36" t="s">
        <v>1628</v>
      </c>
      <c r="C15" s="22" t="str">
        <f>TRIM(Table3[[#This Row],[Code]])</f>
        <v>RIIARO404</v>
      </c>
      <c r="D15" s="39">
        <v>40</v>
      </c>
    </row>
    <row r="16" spans="1:6" x14ac:dyDescent="0.2">
      <c r="A16" s="36" t="s">
        <v>152</v>
      </c>
      <c r="B16" s="36" t="s">
        <v>1629</v>
      </c>
      <c r="C16" s="22" t="str">
        <f>TRIM(Table3[[#This Row],[Code]])</f>
        <v>RIIARO405</v>
      </c>
      <c r="D16" s="39">
        <v>50</v>
      </c>
    </row>
    <row r="17" spans="1:4" x14ac:dyDescent="0.2">
      <c r="A17" s="36" t="s">
        <v>153</v>
      </c>
      <c r="B17" s="36" t="s">
        <v>1630</v>
      </c>
      <c r="C17" s="22" t="str">
        <f>TRIM(Table3[[#This Row],[Code]])</f>
        <v>RIIARO406</v>
      </c>
      <c r="D17" s="37">
        <v>80</v>
      </c>
    </row>
    <row r="18" spans="1:4" x14ac:dyDescent="0.2">
      <c r="A18" s="36" t="s">
        <v>154</v>
      </c>
      <c r="B18" s="36" t="s">
        <v>1631</v>
      </c>
      <c r="C18" s="22" t="str">
        <f>TRIM(Table3[[#This Row],[Code]])</f>
        <v>RIIARO407</v>
      </c>
      <c r="D18" s="37">
        <v>50</v>
      </c>
    </row>
    <row r="19" spans="1:4" x14ac:dyDescent="0.2">
      <c r="A19" s="36" t="s">
        <v>155</v>
      </c>
      <c r="B19" s="36" t="s">
        <v>1632</v>
      </c>
      <c r="C19" s="22" t="str">
        <f>TRIM(Table3[[#This Row],[Code]])</f>
        <v>RIIARO408</v>
      </c>
      <c r="D19" s="38">
        <v>80</v>
      </c>
    </row>
    <row r="20" spans="1:4" x14ac:dyDescent="0.2">
      <c r="A20" s="36" t="s">
        <v>156</v>
      </c>
      <c r="B20" s="36" t="s">
        <v>1633</v>
      </c>
      <c r="C20" s="22" t="str">
        <f>TRIM(Table3[[#This Row],[Code]])</f>
        <v>RIIARO409</v>
      </c>
      <c r="D20" s="38">
        <v>80</v>
      </c>
    </row>
    <row r="21" spans="1:4" x14ac:dyDescent="0.2">
      <c r="A21" s="36" t="s">
        <v>157</v>
      </c>
      <c r="B21" s="36" t="s">
        <v>1634</v>
      </c>
      <c r="C21" s="22" t="str">
        <f>TRIM(Table3[[#This Row],[Code]])</f>
        <v>RIIARO410</v>
      </c>
      <c r="D21" s="39">
        <v>50</v>
      </c>
    </row>
    <row r="22" spans="1:4" x14ac:dyDescent="0.2">
      <c r="A22" s="36" t="s">
        <v>158</v>
      </c>
      <c r="B22" s="36" t="s">
        <v>1635</v>
      </c>
      <c r="C22" s="22" t="str">
        <f>TRIM(Table3[[#This Row],[Code]])</f>
        <v>RIIARO411</v>
      </c>
      <c r="D22" s="39">
        <v>40</v>
      </c>
    </row>
    <row r="23" spans="1:4" x14ac:dyDescent="0.2">
      <c r="A23" s="36" t="s">
        <v>159</v>
      </c>
      <c r="B23" s="36" t="s">
        <v>160</v>
      </c>
      <c r="C23" s="22" t="str">
        <f>TRIM(Table3[[#This Row],[Code]])</f>
        <v>RIIBEF201E</v>
      </c>
      <c r="D23" s="39">
        <v>20</v>
      </c>
    </row>
    <row r="24" spans="1:4" x14ac:dyDescent="0.2">
      <c r="A24" s="36" t="s">
        <v>161</v>
      </c>
      <c r="B24" s="36" t="s">
        <v>162</v>
      </c>
      <c r="C24" s="22" t="str">
        <f>TRIM(Table3[[#This Row],[Code]])</f>
        <v>RIIBEF202E</v>
      </c>
      <c r="D24" s="39">
        <v>40</v>
      </c>
    </row>
    <row r="25" spans="1:4" x14ac:dyDescent="0.2">
      <c r="A25" s="36" t="s">
        <v>163</v>
      </c>
      <c r="B25" s="36" t="s">
        <v>164</v>
      </c>
      <c r="C25" s="22" t="str">
        <f>TRIM(Table3[[#This Row],[Code]])</f>
        <v>RIIBEF301D</v>
      </c>
      <c r="D25" s="39">
        <v>40</v>
      </c>
    </row>
    <row r="26" spans="1:4" x14ac:dyDescent="0.2">
      <c r="A26" s="36" t="s">
        <v>165</v>
      </c>
      <c r="B26" s="36" t="s">
        <v>166</v>
      </c>
      <c r="C26" s="22" t="str">
        <f>TRIM(Table3[[#This Row],[Code]])</f>
        <v>RIIBEF302E</v>
      </c>
      <c r="D26" s="38">
        <v>20</v>
      </c>
    </row>
    <row r="27" spans="1:4" x14ac:dyDescent="0.2">
      <c r="A27" s="36" t="s">
        <v>167</v>
      </c>
      <c r="B27" s="36" t="s">
        <v>168</v>
      </c>
      <c r="C27" s="22" t="str">
        <f>TRIM(Table3[[#This Row],[Code]])</f>
        <v>RIIBEF401E</v>
      </c>
      <c r="D27" s="37">
        <v>80</v>
      </c>
    </row>
    <row r="28" spans="1:4" x14ac:dyDescent="0.2">
      <c r="A28" s="36" t="s">
        <v>169</v>
      </c>
      <c r="B28" s="36" t="s">
        <v>170</v>
      </c>
      <c r="C28" s="22" t="str">
        <f>TRIM(Table3[[#This Row],[Code]])</f>
        <v>RIIBEF402D</v>
      </c>
      <c r="D28" s="37">
        <v>50</v>
      </c>
    </row>
    <row r="29" spans="1:4" x14ac:dyDescent="0.2">
      <c r="A29" s="36" t="s">
        <v>171</v>
      </c>
      <c r="B29" s="36" t="s">
        <v>1636</v>
      </c>
      <c r="C29" s="22" t="str">
        <f>TRIM(Table3[[#This Row],[Code]])</f>
        <v>RIIBEF403</v>
      </c>
      <c r="D29" s="37">
        <v>60</v>
      </c>
    </row>
    <row r="30" spans="1:4" x14ac:dyDescent="0.2">
      <c r="A30" s="36" t="s">
        <v>172</v>
      </c>
      <c r="B30" s="36" t="s">
        <v>1637</v>
      </c>
      <c r="C30" s="22" t="str">
        <f>TRIM(Table3[[#This Row],[Code]])</f>
        <v>RIIBEF404</v>
      </c>
      <c r="D30" s="37">
        <v>50</v>
      </c>
    </row>
    <row r="31" spans="1:4" x14ac:dyDescent="0.2">
      <c r="A31" s="36" t="s">
        <v>173</v>
      </c>
      <c r="B31" s="36" t="s">
        <v>1638</v>
      </c>
      <c r="C31" s="22" t="str">
        <f>TRIM(Table3[[#This Row],[Code]])</f>
        <v>RIIBEF405</v>
      </c>
      <c r="D31" s="37">
        <v>40</v>
      </c>
    </row>
    <row r="32" spans="1:4" x14ac:dyDescent="0.2">
      <c r="A32" s="36" t="s">
        <v>174</v>
      </c>
      <c r="B32" s="36" t="s">
        <v>175</v>
      </c>
      <c r="C32" s="22" t="str">
        <f>TRIM(Table3[[#This Row],[Code]])</f>
        <v>RIIBEF601E</v>
      </c>
      <c r="D32" s="37">
        <v>100</v>
      </c>
    </row>
    <row r="33" spans="1:4" x14ac:dyDescent="0.2">
      <c r="A33" s="36" t="s">
        <v>176</v>
      </c>
      <c r="B33" s="36" t="s">
        <v>177</v>
      </c>
      <c r="C33" s="22" t="str">
        <f>TRIM(Table3[[#This Row],[Code]])</f>
        <v>RIIBEF602E</v>
      </c>
      <c r="D33" s="38">
        <v>120</v>
      </c>
    </row>
    <row r="34" spans="1:4" x14ac:dyDescent="0.2">
      <c r="A34" s="36" t="s">
        <v>178</v>
      </c>
      <c r="B34" s="36" t="s">
        <v>179</v>
      </c>
      <c r="C34" s="22" t="str">
        <f>TRIM(Table3[[#This Row],[Code]])</f>
        <v>RIIBEF604E</v>
      </c>
      <c r="D34" s="38">
        <v>100</v>
      </c>
    </row>
    <row r="35" spans="1:4" x14ac:dyDescent="0.2">
      <c r="A35" s="36" t="s">
        <v>180</v>
      </c>
      <c r="B35" s="36" t="s">
        <v>181</v>
      </c>
      <c r="C35" s="22" t="str">
        <f>TRIM(Table3[[#This Row],[Code]])</f>
        <v>RIIBHD301E</v>
      </c>
      <c r="D35" s="38">
        <v>60</v>
      </c>
    </row>
    <row r="36" spans="1:4" x14ac:dyDescent="0.2">
      <c r="A36" s="36" t="s">
        <v>182</v>
      </c>
      <c r="B36" s="36" t="s">
        <v>183</v>
      </c>
      <c r="C36" s="22" t="str">
        <f>TRIM(Table3[[#This Row],[Code]])</f>
        <v>RIIBHD302E</v>
      </c>
      <c r="D36" s="38">
        <v>28</v>
      </c>
    </row>
    <row r="37" spans="1:4" x14ac:dyDescent="0.2">
      <c r="A37" s="36" t="s">
        <v>184</v>
      </c>
      <c r="B37" s="36" t="s">
        <v>185</v>
      </c>
      <c r="C37" s="22" t="str">
        <f>TRIM(Table3[[#This Row],[Code]])</f>
        <v>RIIBHD303E</v>
      </c>
      <c r="D37" s="38">
        <v>28</v>
      </c>
    </row>
    <row r="38" spans="1:4" x14ac:dyDescent="0.2">
      <c r="A38" s="36" t="s">
        <v>186</v>
      </c>
      <c r="B38" s="36" t="s">
        <v>187</v>
      </c>
      <c r="C38" s="22" t="str">
        <f>TRIM(Table3[[#This Row],[Code]])</f>
        <v>RIIBHD401D</v>
      </c>
      <c r="D38" s="38">
        <v>40</v>
      </c>
    </row>
    <row r="39" spans="1:4" x14ac:dyDescent="0.2">
      <c r="A39" s="36" t="s">
        <v>188</v>
      </c>
      <c r="B39" s="36" t="s">
        <v>189</v>
      </c>
      <c r="C39" s="22" t="str">
        <f>TRIM(Table3[[#This Row],[Code]])</f>
        <v>RIIBLA201E</v>
      </c>
      <c r="D39" s="38">
        <v>30</v>
      </c>
    </row>
    <row r="40" spans="1:4" x14ac:dyDescent="0.2">
      <c r="A40" s="36" t="s">
        <v>190</v>
      </c>
      <c r="B40" s="36" t="s">
        <v>191</v>
      </c>
      <c r="C40" s="22" t="str">
        <f>TRIM(Table3[[#This Row],[Code]])</f>
        <v>RIIBLA202F</v>
      </c>
      <c r="D40" s="38">
        <v>20</v>
      </c>
    </row>
    <row r="41" spans="1:4" x14ac:dyDescent="0.2">
      <c r="A41" s="36" t="s">
        <v>192</v>
      </c>
      <c r="B41" s="36" t="s">
        <v>193</v>
      </c>
      <c r="C41" s="22" t="str">
        <f>TRIM(Table3[[#This Row],[Code]])</f>
        <v>RIIBLA203E</v>
      </c>
      <c r="D41" s="38">
        <v>30</v>
      </c>
    </row>
    <row r="42" spans="1:4" x14ac:dyDescent="0.2">
      <c r="A42" s="36" t="s">
        <v>194</v>
      </c>
      <c r="B42" s="36" t="s">
        <v>195</v>
      </c>
      <c r="C42" s="22" t="str">
        <f>TRIM(Table3[[#This Row],[Code]])</f>
        <v>RIIBLA204E</v>
      </c>
      <c r="D42" s="38">
        <v>30</v>
      </c>
    </row>
    <row r="43" spans="1:4" x14ac:dyDescent="0.2">
      <c r="A43" s="36" t="s">
        <v>196</v>
      </c>
      <c r="B43" s="36" t="s">
        <v>197</v>
      </c>
      <c r="C43" s="22" t="str">
        <f>TRIM(Table3[[#This Row],[Code]])</f>
        <v>RIIBLA205E</v>
      </c>
      <c r="D43" s="38">
        <v>20</v>
      </c>
    </row>
    <row r="44" spans="1:4" x14ac:dyDescent="0.2">
      <c r="A44" s="36" t="s">
        <v>198</v>
      </c>
      <c r="B44" s="36" t="s">
        <v>199</v>
      </c>
      <c r="C44" s="22" t="str">
        <f>TRIM(Table3[[#This Row],[Code]])</f>
        <v>RIIBLA301E</v>
      </c>
      <c r="D44" s="38">
        <v>50</v>
      </c>
    </row>
    <row r="45" spans="1:4" x14ac:dyDescent="0.2">
      <c r="A45" s="36" t="s">
        <v>200</v>
      </c>
      <c r="B45" s="36" t="s">
        <v>201</v>
      </c>
      <c r="C45" s="22" t="str">
        <f>TRIM(Table3[[#This Row],[Code]])</f>
        <v>RIIBLA302E</v>
      </c>
      <c r="D45" s="38">
        <v>60</v>
      </c>
    </row>
    <row r="46" spans="1:4" x14ac:dyDescent="0.2">
      <c r="A46" s="36" t="s">
        <v>202</v>
      </c>
      <c r="B46" s="36" t="s">
        <v>203</v>
      </c>
      <c r="C46" s="22" t="str">
        <f>TRIM(Table3[[#This Row],[Code]])</f>
        <v>RIIBLA303E</v>
      </c>
      <c r="D46" s="38">
        <v>50</v>
      </c>
    </row>
    <row r="47" spans="1:4" x14ac:dyDescent="0.2">
      <c r="A47" s="36" t="s">
        <v>204</v>
      </c>
      <c r="B47" s="36" t="s">
        <v>205</v>
      </c>
      <c r="C47" s="22" t="str">
        <f>TRIM(Table3[[#This Row],[Code]])</f>
        <v>RIIBLA304E</v>
      </c>
      <c r="D47" s="38">
        <v>50</v>
      </c>
    </row>
    <row r="48" spans="1:4" x14ac:dyDescent="0.2">
      <c r="A48" s="36" t="s">
        <v>206</v>
      </c>
      <c r="B48" s="36" t="s">
        <v>207</v>
      </c>
      <c r="C48" s="22" t="str">
        <f>TRIM(Table3[[#This Row],[Code]])</f>
        <v>RIIBLA305D</v>
      </c>
      <c r="D48" s="38">
        <v>35</v>
      </c>
    </row>
    <row r="49" spans="1:4" x14ac:dyDescent="0.2">
      <c r="A49" s="36" t="s">
        <v>208</v>
      </c>
      <c r="B49" s="36" t="s">
        <v>207</v>
      </c>
      <c r="C49" s="22" t="str">
        <f>TRIM(Table3[[#This Row],[Code]])</f>
        <v>RIIBLA305E</v>
      </c>
      <c r="D49" s="38">
        <v>35</v>
      </c>
    </row>
    <row r="50" spans="1:4" x14ac:dyDescent="0.2">
      <c r="A50" s="36" t="s">
        <v>209</v>
      </c>
      <c r="B50" s="36" t="s">
        <v>210</v>
      </c>
      <c r="C50" s="22" t="str">
        <f>TRIM(Table3[[#This Row],[Code]])</f>
        <v>RIIBLA307E</v>
      </c>
      <c r="D50" s="38">
        <v>20</v>
      </c>
    </row>
    <row r="51" spans="1:4" x14ac:dyDescent="0.2">
      <c r="A51" s="36" t="s">
        <v>211</v>
      </c>
      <c r="B51" s="36" t="s">
        <v>212</v>
      </c>
      <c r="C51" s="22" t="str">
        <f>TRIM(Table3[[#This Row],[Code]])</f>
        <v>RIIBLA401E</v>
      </c>
      <c r="D51" s="38">
        <v>40</v>
      </c>
    </row>
    <row r="52" spans="1:4" x14ac:dyDescent="0.2">
      <c r="A52" s="36" t="s">
        <v>213</v>
      </c>
      <c r="B52" s="36" t="s">
        <v>214</v>
      </c>
      <c r="C52" s="22" t="str">
        <f>TRIM(Table3[[#This Row],[Code]])</f>
        <v>RIIBLA402E</v>
      </c>
      <c r="D52" s="38">
        <v>40</v>
      </c>
    </row>
    <row r="53" spans="1:4" x14ac:dyDescent="0.2">
      <c r="A53" s="36" t="s">
        <v>215</v>
      </c>
      <c r="B53" s="36" t="s">
        <v>216</v>
      </c>
      <c r="C53" s="22" t="str">
        <f>TRIM(Table3[[#This Row],[Code]])</f>
        <v>RIIBLA403</v>
      </c>
      <c r="D53" s="38">
        <v>40</v>
      </c>
    </row>
    <row r="54" spans="1:4" x14ac:dyDescent="0.2">
      <c r="A54" s="36" t="s">
        <v>217</v>
      </c>
      <c r="B54" s="36" t="s">
        <v>218</v>
      </c>
      <c r="C54" s="22" t="str">
        <f>TRIM(Table3[[#This Row],[Code]])</f>
        <v>RIIBLA602E</v>
      </c>
      <c r="D54" s="38">
        <v>120</v>
      </c>
    </row>
    <row r="55" spans="1:4" x14ac:dyDescent="0.2">
      <c r="A55" s="36" t="s">
        <v>219</v>
      </c>
      <c r="B55" s="36" t="s">
        <v>220</v>
      </c>
      <c r="C55" s="22" t="str">
        <f>TRIM(Table3[[#This Row],[Code]])</f>
        <v>RIICAM401</v>
      </c>
      <c r="D55" s="38">
        <v>40</v>
      </c>
    </row>
    <row r="56" spans="1:4" x14ac:dyDescent="0.2">
      <c r="A56" s="36" t="s">
        <v>221</v>
      </c>
      <c r="B56" s="36" t="s">
        <v>222</v>
      </c>
      <c r="C56" s="22" t="str">
        <f>TRIM(Table3[[#This Row],[Code]])</f>
        <v>RIICAM402</v>
      </c>
      <c r="D56" s="38">
        <v>40</v>
      </c>
    </row>
    <row r="57" spans="1:4" x14ac:dyDescent="0.2">
      <c r="A57" s="36" t="s">
        <v>223</v>
      </c>
      <c r="B57" s="36" t="s">
        <v>224</v>
      </c>
      <c r="C57" s="22" t="str">
        <f>TRIM(Table3[[#This Row],[Code]])</f>
        <v>RIICAM403</v>
      </c>
      <c r="D57" s="38">
        <v>40</v>
      </c>
    </row>
    <row r="58" spans="1:4" x14ac:dyDescent="0.2">
      <c r="A58" s="36" t="s">
        <v>225</v>
      </c>
      <c r="B58" s="36" t="s">
        <v>226</v>
      </c>
      <c r="C58" s="22" t="str">
        <f>TRIM(Table3[[#This Row],[Code]])</f>
        <v>RIICAM404</v>
      </c>
      <c r="D58" s="38">
        <v>40</v>
      </c>
    </row>
    <row r="59" spans="1:4" x14ac:dyDescent="0.2">
      <c r="A59" s="36" t="s">
        <v>227</v>
      </c>
      <c r="B59" s="36" t="s">
        <v>228</v>
      </c>
      <c r="C59" s="22" t="str">
        <f>TRIM(Table3[[#This Row],[Code]])</f>
        <v>RIICAM405</v>
      </c>
      <c r="D59" s="38">
        <v>40</v>
      </c>
    </row>
    <row r="60" spans="1:4" x14ac:dyDescent="0.2">
      <c r="A60" s="36" t="s">
        <v>229</v>
      </c>
      <c r="B60" s="36" t="s">
        <v>230</v>
      </c>
      <c r="C60" s="22" t="str">
        <f>TRIM(Table3[[#This Row],[Code]])</f>
        <v>RIICAM406</v>
      </c>
      <c r="D60" s="38">
        <v>40</v>
      </c>
    </row>
    <row r="61" spans="1:4" x14ac:dyDescent="0.2">
      <c r="A61" s="36" t="s">
        <v>231</v>
      </c>
      <c r="B61" s="36" t="s">
        <v>232</v>
      </c>
      <c r="C61" s="22" t="str">
        <f>TRIM(Table3[[#This Row],[Code]])</f>
        <v>RIICAM407</v>
      </c>
      <c r="D61" s="38">
        <v>40</v>
      </c>
    </row>
    <row r="62" spans="1:4" x14ac:dyDescent="0.2">
      <c r="A62" s="36" t="s">
        <v>233</v>
      </c>
      <c r="B62" s="36" t="s">
        <v>234</v>
      </c>
      <c r="C62" s="22" t="str">
        <f>TRIM(Table3[[#This Row],[Code]])</f>
        <v>RIICAM408</v>
      </c>
      <c r="D62" s="38">
        <v>40</v>
      </c>
    </row>
    <row r="63" spans="1:4" x14ac:dyDescent="0.2">
      <c r="A63" s="36" t="s">
        <v>235</v>
      </c>
      <c r="B63" s="36" t="s">
        <v>236</v>
      </c>
      <c r="C63" s="22" t="str">
        <f>TRIM(Table3[[#This Row],[Code]])</f>
        <v>RIICAM409</v>
      </c>
      <c r="D63" s="38">
        <v>40</v>
      </c>
    </row>
    <row r="64" spans="1:4" x14ac:dyDescent="0.2">
      <c r="A64" s="36" t="s">
        <v>237</v>
      </c>
      <c r="B64" s="36" t="s">
        <v>238</v>
      </c>
      <c r="C64" s="22" t="str">
        <f>TRIM(Table3[[#This Row],[Code]])</f>
        <v>RIICAM410</v>
      </c>
      <c r="D64" s="38">
        <v>20</v>
      </c>
    </row>
    <row r="65" spans="1:4" x14ac:dyDescent="0.2">
      <c r="A65" s="36" t="s">
        <v>239</v>
      </c>
      <c r="B65" s="36" t="s">
        <v>240</v>
      </c>
      <c r="C65" s="22" t="str">
        <f>TRIM(Table3[[#This Row],[Code]])</f>
        <v>RIICAM501</v>
      </c>
      <c r="D65" s="38">
        <v>35</v>
      </c>
    </row>
    <row r="66" spans="1:4" x14ac:dyDescent="0.2">
      <c r="A66" s="36" t="s">
        <v>241</v>
      </c>
      <c r="B66" s="36" t="s">
        <v>242</v>
      </c>
      <c r="C66" s="22" t="str">
        <f>TRIM(Table3[[#This Row],[Code]])</f>
        <v>RIICAM502</v>
      </c>
      <c r="D66" s="38">
        <v>40</v>
      </c>
    </row>
    <row r="67" spans="1:4" x14ac:dyDescent="0.2">
      <c r="A67" s="36" t="s">
        <v>243</v>
      </c>
      <c r="B67" s="36" t="s">
        <v>244</v>
      </c>
      <c r="C67" s="22" t="str">
        <f>TRIM(Table3[[#This Row],[Code]])</f>
        <v>RIICAR301D</v>
      </c>
      <c r="D67" s="38">
        <v>40</v>
      </c>
    </row>
    <row r="68" spans="1:4" x14ac:dyDescent="0.2">
      <c r="A68" s="36" t="s">
        <v>245</v>
      </c>
      <c r="B68" s="36" t="s">
        <v>246</v>
      </c>
      <c r="C68" s="22" t="str">
        <f>TRIM(Table3[[#This Row],[Code]])</f>
        <v>RIICAR302D</v>
      </c>
      <c r="D68" s="38">
        <v>40</v>
      </c>
    </row>
    <row r="69" spans="1:4" x14ac:dyDescent="0.2">
      <c r="A69" s="36" t="s">
        <v>247</v>
      </c>
      <c r="B69" s="36" t="s">
        <v>248</v>
      </c>
      <c r="C69" s="22" t="str">
        <f>TRIM(Table3[[#This Row],[Code]])</f>
        <v>RIICBM201E</v>
      </c>
      <c r="D69" s="38">
        <v>20</v>
      </c>
    </row>
    <row r="70" spans="1:4" x14ac:dyDescent="0.2">
      <c r="A70" s="36" t="s">
        <v>249</v>
      </c>
      <c r="B70" s="36" t="s">
        <v>250</v>
      </c>
      <c r="C70" s="22" t="str">
        <f>TRIM(Table3[[#This Row],[Code]])</f>
        <v>RIICBM301E</v>
      </c>
      <c r="D70" s="38">
        <v>80</v>
      </c>
    </row>
    <row r="71" spans="1:4" x14ac:dyDescent="0.2">
      <c r="A71" s="36" t="s">
        <v>251</v>
      </c>
      <c r="B71" s="36" t="s">
        <v>252</v>
      </c>
      <c r="C71" s="22" t="str">
        <f>TRIM(Table3[[#This Row],[Code]])</f>
        <v>RIICBM302E</v>
      </c>
      <c r="D71" s="38">
        <v>80</v>
      </c>
    </row>
    <row r="72" spans="1:4" x14ac:dyDescent="0.2">
      <c r="A72" s="36" t="s">
        <v>253</v>
      </c>
      <c r="B72" s="36" t="s">
        <v>254</v>
      </c>
      <c r="C72" s="22" t="str">
        <f>TRIM(Table3[[#This Row],[Code]])</f>
        <v>RIICBM303E</v>
      </c>
      <c r="D72" s="38">
        <v>80</v>
      </c>
    </row>
    <row r="73" spans="1:4" x14ac:dyDescent="0.2">
      <c r="A73" s="36" t="s">
        <v>255</v>
      </c>
      <c r="B73" s="36" t="s">
        <v>256</v>
      </c>
      <c r="C73" s="22" t="str">
        <f>TRIM(Table3[[#This Row],[Code]])</f>
        <v>RIICBM304E</v>
      </c>
      <c r="D73" s="38">
        <v>80</v>
      </c>
    </row>
    <row r="74" spans="1:4" x14ac:dyDescent="0.2">
      <c r="A74" s="36" t="s">
        <v>257</v>
      </c>
      <c r="B74" s="36" t="s">
        <v>258</v>
      </c>
      <c r="C74" s="22" t="str">
        <f>TRIM(Table3[[#This Row],[Code]])</f>
        <v>RIICBM305E</v>
      </c>
      <c r="D74" s="38">
        <v>80</v>
      </c>
    </row>
    <row r="75" spans="1:4" x14ac:dyDescent="0.2">
      <c r="A75" s="36" t="s">
        <v>259</v>
      </c>
      <c r="B75" s="36" t="s">
        <v>260</v>
      </c>
      <c r="C75" s="22" t="str">
        <f>TRIM(Table3[[#This Row],[Code]])</f>
        <v>RIICBM306E</v>
      </c>
      <c r="D75" s="38">
        <v>80</v>
      </c>
    </row>
    <row r="76" spans="1:4" x14ac:dyDescent="0.2">
      <c r="A76" s="36" t="s">
        <v>261</v>
      </c>
      <c r="B76" s="36" t="s">
        <v>262</v>
      </c>
      <c r="C76" s="22" t="str">
        <f>TRIM(Table3[[#This Row],[Code]])</f>
        <v>RIICBM307E</v>
      </c>
      <c r="D76" s="38">
        <v>120</v>
      </c>
    </row>
    <row r="77" spans="1:4" x14ac:dyDescent="0.2">
      <c r="A77" s="36" t="s">
        <v>263</v>
      </c>
      <c r="B77" s="36" t="s">
        <v>264</v>
      </c>
      <c r="C77" s="22" t="str">
        <f>TRIM(Table3[[#This Row],[Code]])</f>
        <v>RIICBS202E</v>
      </c>
      <c r="D77" s="38">
        <v>18</v>
      </c>
    </row>
    <row r="78" spans="1:4" x14ac:dyDescent="0.2">
      <c r="A78" s="36" t="s">
        <v>265</v>
      </c>
      <c r="B78" s="36" t="s">
        <v>266</v>
      </c>
      <c r="C78" s="22" t="str">
        <f>TRIM(Table3[[#This Row],[Code]])</f>
        <v>RIICBS203E</v>
      </c>
      <c r="D78" s="38">
        <v>18</v>
      </c>
    </row>
    <row r="79" spans="1:4" x14ac:dyDescent="0.2">
      <c r="A79" s="36" t="s">
        <v>267</v>
      </c>
      <c r="B79" s="36" t="s">
        <v>268</v>
      </c>
      <c r="C79" s="22" t="str">
        <f>TRIM(Table3[[#This Row],[Code]])</f>
        <v>RIICBS207E</v>
      </c>
      <c r="D79" s="38">
        <v>10</v>
      </c>
    </row>
    <row r="80" spans="1:4" x14ac:dyDescent="0.2">
      <c r="A80" s="36" t="s">
        <v>269</v>
      </c>
      <c r="B80" s="36" t="s">
        <v>270</v>
      </c>
      <c r="C80" s="22" t="str">
        <f>TRIM(Table3[[#This Row],[Code]])</f>
        <v>RIICBS301E</v>
      </c>
      <c r="D80" s="38">
        <v>80</v>
      </c>
    </row>
    <row r="81" spans="1:4" x14ac:dyDescent="0.2">
      <c r="A81" s="36" t="s">
        <v>271</v>
      </c>
      <c r="B81" s="36" t="s">
        <v>272</v>
      </c>
      <c r="C81" s="22" t="str">
        <f>TRIM(Table3[[#This Row],[Code]])</f>
        <v>RIICBS302E</v>
      </c>
      <c r="D81" s="38">
        <v>58</v>
      </c>
    </row>
    <row r="82" spans="1:4" x14ac:dyDescent="0.2">
      <c r="A82" s="36" t="s">
        <v>273</v>
      </c>
      <c r="B82" s="36" t="s">
        <v>274</v>
      </c>
      <c r="C82" s="22" t="str">
        <f>TRIM(Table3[[#This Row],[Code]])</f>
        <v>RIICBS303E</v>
      </c>
      <c r="D82" s="38">
        <v>56</v>
      </c>
    </row>
    <row r="83" spans="1:4" x14ac:dyDescent="0.2">
      <c r="A83" s="36" t="s">
        <v>275</v>
      </c>
      <c r="B83" s="36" t="s">
        <v>276</v>
      </c>
      <c r="C83" s="22" t="str">
        <f>TRIM(Table3[[#This Row],[Code]])</f>
        <v>RIICBS304E</v>
      </c>
      <c r="D83" s="38">
        <v>44</v>
      </c>
    </row>
    <row r="84" spans="1:4" x14ac:dyDescent="0.2">
      <c r="A84" s="36" t="s">
        <v>277</v>
      </c>
      <c r="B84" s="36" t="s">
        <v>278</v>
      </c>
      <c r="C84" s="22" t="str">
        <f>TRIM(Table3[[#This Row],[Code]])</f>
        <v>RIICBS305E</v>
      </c>
      <c r="D84" s="38">
        <v>52</v>
      </c>
    </row>
    <row r="85" spans="1:4" x14ac:dyDescent="0.2">
      <c r="A85" s="36" t="s">
        <v>279</v>
      </c>
      <c r="B85" s="36" t="s">
        <v>1639</v>
      </c>
      <c r="C85" s="22" t="str">
        <f>TRIM(Table3[[#This Row],[Code]])</f>
        <v>RIICBS306E</v>
      </c>
      <c r="D85" s="38">
        <v>80</v>
      </c>
    </row>
    <row r="86" spans="1:4" x14ac:dyDescent="0.2">
      <c r="A86" s="36" t="s">
        <v>280</v>
      </c>
      <c r="B86" s="36" t="s">
        <v>281</v>
      </c>
      <c r="C86" s="22" t="str">
        <f>TRIM(Table3[[#This Row],[Code]])</f>
        <v>RIICBS307E</v>
      </c>
      <c r="D86" s="38">
        <v>100</v>
      </c>
    </row>
    <row r="87" spans="1:4" x14ac:dyDescent="0.2">
      <c r="A87" s="36" t="s">
        <v>282</v>
      </c>
      <c r="B87" s="36" t="s">
        <v>283</v>
      </c>
      <c r="C87" s="22" t="str">
        <f>TRIM(Table3[[#This Row],[Code]])</f>
        <v>RIICBS308E</v>
      </c>
      <c r="D87" s="38">
        <v>20</v>
      </c>
    </row>
    <row r="88" spans="1:4" x14ac:dyDescent="0.2">
      <c r="A88" s="36" t="s">
        <v>284</v>
      </c>
      <c r="B88" s="36" t="s">
        <v>285</v>
      </c>
      <c r="C88" s="22" t="str">
        <f>TRIM(Table3[[#This Row],[Code]])</f>
        <v>RIICBS309E</v>
      </c>
      <c r="D88" s="38">
        <v>30</v>
      </c>
    </row>
    <row r="89" spans="1:4" x14ac:dyDescent="0.2">
      <c r="A89" s="36" t="s">
        <v>286</v>
      </c>
      <c r="B89" s="36" t="s">
        <v>287</v>
      </c>
      <c r="C89" s="22" t="str">
        <f>TRIM(Table3[[#This Row],[Code]])</f>
        <v>RIICBS310E</v>
      </c>
      <c r="D89" s="38">
        <v>60</v>
      </c>
    </row>
    <row r="90" spans="1:4" x14ac:dyDescent="0.2">
      <c r="A90" s="36" t="s">
        <v>288</v>
      </c>
      <c r="B90" s="36" t="s">
        <v>289</v>
      </c>
      <c r="C90" s="22" t="str">
        <f>TRIM(Table3[[#This Row],[Code]])</f>
        <v>RIICBS311E</v>
      </c>
      <c r="D90" s="38">
        <v>100</v>
      </c>
    </row>
    <row r="91" spans="1:4" x14ac:dyDescent="0.2">
      <c r="A91" s="36" t="s">
        <v>290</v>
      </c>
      <c r="B91" s="36" t="s">
        <v>291</v>
      </c>
      <c r="C91" s="22" t="str">
        <f>TRIM(Table3[[#This Row],[Code]])</f>
        <v>RIICBS312E</v>
      </c>
      <c r="D91" s="38">
        <v>64</v>
      </c>
    </row>
    <row r="92" spans="1:4" x14ac:dyDescent="0.2">
      <c r="A92" s="36" t="s">
        <v>292</v>
      </c>
      <c r="B92" s="36" t="s">
        <v>293</v>
      </c>
      <c r="C92" s="22" t="str">
        <f>TRIM(Table3[[#This Row],[Code]])</f>
        <v>RIICBS313</v>
      </c>
      <c r="D92" s="38">
        <v>20</v>
      </c>
    </row>
    <row r="93" spans="1:4" x14ac:dyDescent="0.2">
      <c r="A93" s="36" t="s">
        <v>294</v>
      </c>
      <c r="B93" s="36" t="s">
        <v>295</v>
      </c>
      <c r="C93" s="22" t="str">
        <f>TRIM(Table3[[#This Row],[Code]])</f>
        <v>RIICBS314</v>
      </c>
      <c r="D93" s="38">
        <v>18</v>
      </c>
    </row>
    <row r="94" spans="1:4" x14ac:dyDescent="0.2">
      <c r="A94" s="36" t="s">
        <v>296</v>
      </c>
      <c r="B94" s="36" t="s">
        <v>297</v>
      </c>
      <c r="C94" s="22" t="str">
        <f>TRIM(Table3[[#This Row],[Code]])</f>
        <v>RIICBS315</v>
      </c>
      <c r="D94" s="38">
        <v>26</v>
      </c>
    </row>
    <row r="95" spans="1:4" x14ac:dyDescent="0.2">
      <c r="A95" s="36" t="s">
        <v>298</v>
      </c>
      <c r="B95" s="36" t="s">
        <v>299</v>
      </c>
      <c r="C95" s="22" t="str">
        <f>TRIM(Table3[[#This Row],[Code]])</f>
        <v>RIICBS316</v>
      </c>
      <c r="D95" s="38">
        <v>18</v>
      </c>
    </row>
    <row r="96" spans="1:4" x14ac:dyDescent="0.2">
      <c r="A96" s="36" t="s">
        <v>300</v>
      </c>
      <c r="B96" s="36" t="s">
        <v>301</v>
      </c>
      <c r="C96" s="22" t="str">
        <f>TRIM(Table3[[#This Row],[Code]])</f>
        <v>RIICBS317</v>
      </c>
      <c r="D96" s="38">
        <v>36</v>
      </c>
    </row>
    <row r="97" spans="1:4" x14ac:dyDescent="0.2">
      <c r="A97" s="36" t="s">
        <v>302</v>
      </c>
      <c r="B97" s="36" t="s">
        <v>303</v>
      </c>
      <c r="C97" s="22" t="str">
        <f>TRIM(Table3[[#This Row],[Code]])</f>
        <v>RIICBS401E</v>
      </c>
      <c r="D97" s="38">
        <v>40</v>
      </c>
    </row>
    <row r="98" spans="1:4" x14ac:dyDescent="0.2">
      <c r="A98" s="36" t="s">
        <v>304</v>
      </c>
      <c r="B98" s="36" t="s">
        <v>305</v>
      </c>
      <c r="C98" s="22" t="str">
        <f>TRIM(Table3[[#This Row],[Code]])</f>
        <v>RIICBS402E</v>
      </c>
      <c r="D98" s="38">
        <v>45</v>
      </c>
    </row>
    <row r="99" spans="1:4" x14ac:dyDescent="0.2">
      <c r="A99" s="36" t="s">
        <v>306</v>
      </c>
      <c r="B99" s="36" t="s">
        <v>307</v>
      </c>
      <c r="C99" s="22" t="str">
        <f>TRIM(Table3[[#This Row],[Code]])</f>
        <v>RIICBS403E</v>
      </c>
      <c r="D99" s="38">
        <v>25</v>
      </c>
    </row>
    <row r="100" spans="1:4" x14ac:dyDescent="0.2">
      <c r="A100" s="36" t="s">
        <v>308</v>
      </c>
      <c r="B100" s="36" t="s">
        <v>309</v>
      </c>
      <c r="C100" s="22" t="str">
        <f>TRIM(Table3[[#This Row],[Code]])</f>
        <v>RIICBS404E</v>
      </c>
      <c r="D100" s="38">
        <v>20</v>
      </c>
    </row>
    <row r="101" spans="1:4" x14ac:dyDescent="0.2">
      <c r="A101" s="36" t="s">
        <v>310</v>
      </c>
      <c r="B101" s="36" t="s">
        <v>311</v>
      </c>
      <c r="C101" s="22" t="str">
        <f>TRIM(Table3[[#This Row],[Code]])</f>
        <v>RIICBS405E</v>
      </c>
      <c r="D101" s="38">
        <v>40</v>
      </c>
    </row>
    <row r="102" spans="1:4" x14ac:dyDescent="0.2">
      <c r="A102" s="36" t="s">
        <v>312</v>
      </c>
      <c r="B102" s="36" t="s">
        <v>313</v>
      </c>
      <c r="C102" s="22" t="str">
        <f>TRIM(Table3[[#This Row],[Code]])</f>
        <v>RIICBS406E</v>
      </c>
      <c r="D102" s="38">
        <v>30</v>
      </c>
    </row>
    <row r="103" spans="1:4" x14ac:dyDescent="0.2">
      <c r="A103" s="36" t="s">
        <v>314</v>
      </c>
      <c r="B103" s="36" t="s">
        <v>315</v>
      </c>
      <c r="C103" s="22" t="str">
        <f>TRIM(Table3[[#This Row],[Code]])</f>
        <v>RIICBS407E</v>
      </c>
      <c r="D103" s="38">
        <v>40</v>
      </c>
    </row>
    <row r="104" spans="1:4" x14ac:dyDescent="0.2">
      <c r="A104" s="36" t="s">
        <v>316</v>
      </c>
      <c r="B104" s="36" t="s">
        <v>317</v>
      </c>
      <c r="C104" s="22" t="str">
        <f>TRIM(Table3[[#This Row],[Code]])</f>
        <v>RIICBS408E</v>
      </c>
      <c r="D104" s="38">
        <v>40</v>
      </c>
    </row>
    <row r="105" spans="1:4" x14ac:dyDescent="0.2">
      <c r="A105" s="36" t="s">
        <v>318</v>
      </c>
      <c r="B105" s="36" t="s">
        <v>319</v>
      </c>
      <c r="C105" s="22" t="str">
        <f>TRIM(Table3[[#This Row],[Code]])</f>
        <v>RIICBS409E</v>
      </c>
      <c r="D105" s="38">
        <v>40</v>
      </c>
    </row>
    <row r="106" spans="1:4" x14ac:dyDescent="0.2">
      <c r="A106" s="36" t="s">
        <v>320</v>
      </c>
      <c r="B106" s="36" t="s">
        <v>321</v>
      </c>
      <c r="C106" s="22" t="str">
        <f>TRIM(Table3[[#This Row],[Code]])</f>
        <v>RIICBS410E</v>
      </c>
      <c r="D106" s="38">
        <v>40</v>
      </c>
    </row>
    <row r="107" spans="1:4" x14ac:dyDescent="0.2">
      <c r="A107" s="36" t="s">
        <v>322</v>
      </c>
      <c r="B107" s="36" t="s">
        <v>323</v>
      </c>
      <c r="C107" s="22" t="str">
        <f>TRIM(Table3[[#This Row],[Code]])</f>
        <v>RIICBS411E</v>
      </c>
      <c r="D107" s="38">
        <v>40</v>
      </c>
    </row>
    <row r="108" spans="1:4" x14ac:dyDescent="0.2">
      <c r="A108" s="36" t="s">
        <v>324</v>
      </c>
      <c r="B108" s="36" t="s">
        <v>325</v>
      </c>
      <c r="C108" s="22" t="str">
        <f>TRIM(Table3[[#This Row],[Code]])</f>
        <v>RIICCM201E</v>
      </c>
      <c r="D108" s="38">
        <v>20</v>
      </c>
    </row>
    <row r="109" spans="1:4" x14ac:dyDescent="0.2">
      <c r="A109" s="36" t="s">
        <v>326</v>
      </c>
      <c r="B109" s="36" t="s">
        <v>327</v>
      </c>
      <c r="C109" s="22" t="str">
        <f>TRIM(Table3[[#This Row],[Code]])</f>
        <v>RIICCM202E</v>
      </c>
      <c r="D109" s="38">
        <v>30</v>
      </c>
    </row>
    <row r="110" spans="1:4" x14ac:dyDescent="0.2">
      <c r="A110" s="36" t="s">
        <v>328</v>
      </c>
      <c r="B110" s="36" t="s">
        <v>329</v>
      </c>
      <c r="C110" s="22" t="str">
        <f>TRIM(Table3[[#This Row],[Code]])</f>
        <v>RIICCM203E</v>
      </c>
      <c r="D110" s="38">
        <v>40</v>
      </c>
    </row>
    <row r="111" spans="1:4" x14ac:dyDescent="0.2">
      <c r="A111" s="36" t="s">
        <v>330</v>
      </c>
      <c r="B111" s="36" t="s">
        <v>331</v>
      </c>
      <c r="C111" s="22" t="str">
        <f>TRIM(Table3[[#This Row],[Code]])</f>
        <v>RIICCM204E</v>
      </c>
      <c r="D111" s="38">
        <v>40</v>
      </c>
    </row>
    <row r="112" spans="1:4" x14ac:dyDescent="0.2">
      <c r="A112" s="36" t="s">
        <v>332</v>
      </c>
      <c r="B112" s="36" t="s">
        <v>333</v>
      </c>
      <c r="C112" s="22" t="str">
        <f>TRIM(Table3[[#This Row],[Code]])</f>
        <v>RIICCM205F</v>
      </c>
      <c r="D112" s="38">
        <v>8</v>
      </c>
    </row>
    <row r="113" spans="1:4" x14ac:dyDescent="0.2">
      <c r="A113" s="36" t="s">
        <v>334</v>
      </c>
      <c r="B113" s="36" t="s">
        <v>335</v>
      </c>
      <c r="C113" s="22" t="str">
        <f>TRIM(Table3[[#This Row],[Code]])</f>
        <v>RIICCM206E</v>
      </c>
      <c r="D113" s="38">
        <v>8</v>
      </c>
    </row>
    <row r="114" spans="1:4" x14ac:dyDescent="0.2">
      <c r="A114" s="36" t="s">
        <v>336</v>
      </c>
      <c r="B114" s="36" t="s">
        <v>337</v>
      </c>
      <c r="C114" s="22" t="str">
        <f>TRIM(Table3[[#This Row],[Code]])</f>
        <v>RIICCM207E</v>
      </c>
      <c r="D114" s="38">
        <v>12</v>
      </c>
    </row>
    <row r="115" spans="1:4" x14ac:dyDescent="0.2">
      <c r="A115" s="36" t="s">
        <v>338</v>
      </c>
      <c r="B115" s="36" t="s">
        <v>339</v>
      </c>
      <c r="C115" s="22" t="str">
        <f>TRIM(Table3[[#This Row],[Code]])</f>
        <v>RIICCM208E</v>
      </c>
      <c r="D115" s="38">
        <v>16</v>
      </c>
    </row>
    <row r="116" spans="1:4" x14ac:dyDescent="0.2">
      <c r="A116" s="36" t="s">
        <v>340</v>
      </c>
      <c r="B116" s="36" t="s">
        <v>341</v>
      </c>
      <c r="C116" s="22" t="str">
        <f>TRIM(Table3[[#This Row],[Code]])</f>
        <v>RIICCM209E</v>
      </c>
      <c r="D116" s="38">
        <v>40</v>
      </c>
    </row>
    <row r="117" spans="1:4" x14ac:dyDescent="0.2">
      <c r="A117" s="36" t="s">
        <v>342</v>
      </c>
      <c r="B117" s="36" t="s">
        <v>343</v>
      </c>
      <c r="C117" s="22" t="str">
        <f>TRIM(Table3[[#This Row],[Code]])</f>
        <v>RIICCM210E</v>
      </c>
      <c r="D117" s="38">
        <v>16</v>
      </c>
    </row>
    <row r="118" spans="1:4" x14ac:dyDescent="0.2">
      <c r="A118" s="36" t="s">
        <v>344</v>
      </c>
      <c r="B118" s="36" t="s">
        <v>345</v>
      </c>
      <c r="C118" s="22" t="str">
        <f>TRIM(Table3[[#This Row],[Code]])</f>
        <v>RIICCM211E</v>
      </c>
      <c r="D118" s="38">
        <v>40</v>
      </c>
    </row>
    <row r="119" spans="1:4" x14ac:dyDescent="0.2">
      <c r="A119" s="36" t="s">
        <v>346</v>
      </c>
      <c r="B119" s="36" t="s">
        <v>347</v>
      </c>
      <c r="C119" s="22" t="str">
        <f>TRIM(Table3[[#This Row],[Code]])</f>
        <v>RIICCM302</v>
      </c>
      <c r="D119" s="38">
        <v>35</v>
      </c>
    </row>
    <row r="120" spans="1:4" x14ac:dyDescent="0.2">
      <c r="A120" s="36" t="s">
        <v>348</v>
      </c>
      <c r="B120" s="36" t="s">
        <v>349</v>
      </c>
      <c r="C120" s="22" t="str">
        <f>TRIM(Table3[[#This Row],[Code]])</f>
        <v>RIICCM303</v>
      </c>
      <c r="D120" s="38">
        <v>35</v>
      </c>
    </row>
    <row r="121" spans="1:4" x14ac:dyDescent="0.2">
      <c r="A121" s="36" t="s">
        <v>350</v>
      </c>
      <c r="B121" s="36" t="s">
        <v>351</v>
      </c>
      <c r="C121" s="22" t="str">
        <f>TRIM(Table3[[#This Row],[Code]])</f>
        <v>RIICCR401E</v>
      </c>
      <c r="D121" s="38">
        <v>30</v>
      </c>
    </row>
    <row r="122" spans="1:4" x14ac:dyDescent="0.2">
      <c r="A122" s="36" t="s">
        <v>352</v>
      </c>
      <c r="B122" s="36" t="s">
        <v>353</v>
      </c>
      <c r="C122" s="22" t="str">
        <f>TRIM(Table3[[#This Row],[Code]])</f>
        <v>RIICFW301E</v>
      </c>
      <c r="D122" s="38">
        <v>60</v>
      </c>
    </row>
    <row r="123" spans="1:4" x14ac:dyDescent="0.2">
      <c r="A123" s="36" t="s">
        <v>354</v>
      </c>
      <c r="B123" s="36" t="s">
        <v>355</v>
      </c>
      <c r="C123" s="22" t="str">
        <f>TRIM(Table3[[#This Row],[Code]])</f>
        <v>RIICFW302E</v>
      </c>
      <c r="D123" s="38">
        <v>24</v>
      </c>
    </row>
    <row r="124" spans="1:4" x14ac:dyDescent="0.2">
      <c r="A124" s="36" t="s">
        <v>356</v>
      </c>
      <c r="B124" s="36" t="s">
        <v>357</v>
      </c>
      <c r="C124" s="22" t="str">
        <f>TRIM(Table3[[#This Row],[Code]])</f>
        <v>RIICFW303E</v>
      </c>
      <c r="D124" s="38">
        <v>24</v>
      </c>
    </row>
    <row r="125" spans="1:4" x14ac:dyDescent="0.2">
      <c r="A125" s="36" t="s">
        <v>358</v>
      </c>
      <c r="B125" s="36" t="s">
        <v>359</v>
      </c>
      <c r="C125" s="22" t="str">
        <f>TRIM(Table3[[#This Row],[Code]])</f>
        <v>RIICFW304E</v>
      </c>
      <c r="D125" s="38">
        <v>40</v>
      </c>
    </row>
    <row r="126" spans="1:4" x14ac:dyDescent="0.2">
      <c r="A126" s="36" t="s">
        <v>360</v>
      </c>
      <c r="B126" s="36" t="s">
        <v>361</v>
      </c>
      <c r="C126" s="22" t="str">
        <f>TRIM(Table3[[#This Row],[Code]])</f>
        <v>RIICFW305E</v>
      </c>
      <c r="D126" s="38">
        <v>40</v>
      </c>
    </row>
    <row r="127" spans="1:4" x14ac:dyDescent="0.2">
      <c r="A127" s="36" t="s">
        <v>362</v>
      </c>
      <c r="B127" s="36" t="s">
        <v>363</v>
      </c>
      <c r="C127" s="22" t="str">
        <f>TRIM(Table3[[#This Row],[Code]])</f>
        <v>RIICFW306E</v>
      </c>
      <c r="D127" s="38">
        <v>40</v>
      </c>
    </row>
    <row r="128" spans="1:4" x14ac:dyDescent="0.2">
      <c r="A128" s="36" t="s">
        <v>364</v>
      </c>
      <c r="B128" s="36" t="s">
        <v>365</v>
      </c>
      <c r="C128" s="22" t="str">
        <f>TRIM(Table3[[#This Row],[Code]])</f>
        <v>RIICFW307E</v>
      </c>
      <c r="D128" s="38">
        <v>40</v>
      </c>
    </row>
    <row r="129" spans="1:4" x14ac:dyDescent="0.2">
      <c r="A129" s="36" t="s">
        <v>366</v>
      </c>
      <c r="B129" s="36" t="s">
        <v>367</v>
      </c>
      <c r="C129" s="22" t="str">
        <f>TRIM(Table3[[#This Row],[Code]])</f>
        <v>RIICFW308</v>
      </c>
      <c r="D129" s="38">
        <v>40</v>
      </c>
    </row>
    <row r="130" spans="1:4" x14ac:dyDescent="0.2">
      <c r="A130" s="36" t="s">
        <v>368</v>
      </c>
      <c r="B130" s="36" t="s">
        <v>369</v>
      </c>
      <c r="C130" s="22" t="str">
        <f>TRIM(Table3[[#This Row],[Code]])</f>
        <v>RIICOM201E</v>
      </c>
      <c r="D130" s="38">
        <v>20</v>
      </c>
    </row>
    <row r="131" spans="1:4" x14ac:dyDescent="0.2">
      <c r="A131" s="36" t="s">
        <v>370</v>
      </c>
      <c r="B131" s="36" t="s">
        <v>371</v>
      </c>
      <c r="C131" s="22" t="str">
        <f>TRIM(Table3[[#This Row],[Code]])</f>
        <v>RIICOM202</v>
      </c>
      <c r="D131" s="38">
        <v>40</v>
      </c>
    </row>
    <row r="132" spans="1:4" x14ac:dyDescent="0.2">
      <c r="A132" s="36" t="s">
        <v>372</v>
      </c>
      <c r="B132" s="36" t="s">
        <v>373</v>
      </c>
      <c r="C132" s="22" t="str">
        <f>TRIM(Table3[[#This Row],[Code]])</f>
        <v>RIICOM301E</v>
      </c>
      <c r="D132" s="38">
        <v>30</v>
      </c>
    </row>
    <row r="133" spans="1:4" x14ac:dyDescent="0.2">
      <c r="A133" s="36" t="s">
        <v>374</v>
      </c>
      <c r="B133" s="36" t="s">
        <v>375</v>
      </c>
      <c r="C133" s="22" t="str">
        <f>TRIM(Table3[[#This Row],[Code]])</f>
        <v>RIICOM302D</v>
      </c>
      <c r="D133" s="38">
        <v>20</v>
      </c>
    </row>
    <row r="134" spans="1:4" x14ac:dyDescent="0.2">
      <c r="A134" s="36" t="s">
        <v>376</v>
      </c>
      <c r="B134" s="36" t="s">
        <v>377</v>
      </c>
      <c r="C134" s="22" t="str">
        <f>TRIM(Table3[[#This Row],[Code]])</f>
        <v>RIICOM401</v>
      </c>
      <c r="D134" s="38">
        <v>40</v>
      </c>
    </row>
    <row r="135" spans="1:4" x14ac:dyDescent="0.2">
      <c r="A135" s="36" t="s">
        <v>378</v>
      </c>
      <c r="B135" s="36" t="s">
        <v>379</v>
      </c>
      <c r="C135" s="22" t="str">
        <f>TRIM(Table3[[#This Row],[Code]])</f>
        <v>RIICPL301E</v>
      </c>
      <c r="D135" s="38">
        <v>40</v>
      </c>
    </row>
    <row r="136" spans="1:4" x14ac:dyDescent="0.2">
      <c r="A136" s="36" t="s">
        <v>380</v>
      </c>
      <c r="B136" s="36" t="s">
        <v>381</v>
      </c>
      <c r="C136" s="22" t="str">
        <f>TRIM(Table3[[#This Row],[Code]])</f>
        <v>RIICPL302E</v>
      </c>
      <c r="D136" s="38">
        <v>40</v>
      </c>
    </row>
    <row r="137" spans="1:4" x14ac:dyDescent="0.2">
      <c r="A137" s="36" t="s">
        <v>382</v>
      </c>
      <c r="B137" s="36" t="s">
        <v>383</v>
      </c>
      <c r="C137" s="22" t="str">
        <f>TRIM(Table3[[#This Row],[Code]])</f>
        <v>RIICPL303E</v>
      </c>
      <c r="D137" s="38">
        <v>40</v>
      </c>
    </row>
    <row r="138" spans="1:4" x14ac:dyDescent="0.2">
      <c r="A138" s="36" t="s">
        <v>384</v>
      </c>
      <c r="B138" s="36" t="s">
        <v>385</v>
      </c>
      <c r="C138" s="22" t="str">
        <f>TRIM(Table3[[#This Row],[Code]])</f>
        <v>RIICPL304E</v>
      </c>
      <c r="D138" s="38">
        <v>40</v>
      </c>
    </row>
    <row r="139" spans="1:4" x14ac:dyDescent="0.2">
      <c r="A139" s="36" t="s">
        <v>386</v>
      </c>
      <c r="B139" s="36" t="s">
        <v>387</v>
      </c>
      <c r="C139" s="22" t="str">
        <f>TRIM(Table3[[#This Row],[Code]])</f>
        <v>RIICPL305E</v>
      </c>
      <c r="D139" s="38">
        <v>40</v>
      </c>
    </row>
    <row r="140" spans="1:4" x14ac:dyDescent="0.2">
      <c r="A140" s="36" t="s">
        <v>388</v>
      </c>
      <c r="B140" s="36" t="s">
        <v>389</v>
      </c>
      <c r="C140" s="22" t="str">
        <f>TRIM(Table3[[#This Row],[Code]])</f>
        <v>RIICPL401E</v>
      </c>
      <c r="D140" s="38">
        <v>60</v>
      </c>
    </row>
    <row r="141" spans="1:4" x14ac:dyDescent="0.2">
      <c r="A141" s="36" t="s">
        <v>390</v>
      </c>
      <c r="B141" s="36" t="s">
        <v>391</v>
      </c>
      <c r="C141" s="22" t="str">
        <f>TRIM(Table3[[#This Row],[Code]])</f>
        <v>RIICRC201E</v>
      </c>
      <c r="D141" s="38">
        <v>36</v>
      </c>
    </row>
    <row r="142" spans="1:4" x14ac:dyDescent="0.2">
      <c r="A142" s="36" t="s">
        <v>392</v>
      </c>
      <c r="B142" s="36" t="s">
        <v>393</v>
      </c>
      <c r="C142" s="22" t="str">
        <f>TRIM(Table3[[#This Row],[Code]])</f>
        <v>RIICRC202E</v>
      </c>
      <c r="D142" s="38">
        <v>16</v>
      </c>
    </row>
    <row r="143" spans="1:4" x14ac:dyDescent="0.2">
      <c r="A143" s="36" t="s">
        <v>394</v>
      </c>
      <c r="B143" s="36" t="s">
        <v>395</v>
      </c>
      <c r="C143" s="22" t="str">
        <f>TRIM(Table3[[#This Row],[Code]])</f>
        <v>RIICRC203E</v>
      </c>
      <c r="D143" s="38">
        <v>20</v>
      </c>
    </row>
    <row r="144" spans="1:4" x14ac:dyDescent="0.2">
      <c r="A144" s="36" t="s">
        <v>396</v>
      </c>
      <c r="B144" s="36" t="s">
        <v>397</v>
      </c>
      <c r="C144" s="22" t="str">
        <f>TRIM(Table3[[#This Row],[Code]])</f>
        <v>RIICRC204E</v>
      </c>
      <c r="D144" s="38">
        <v>30</v>
      </c>
    </row>
    <row r="145" spans="1:4" x14ac:dyDescent="0.2">
      <c r="A145" s="36" t="s">
        <v>398</v>
      </c>
      <c r="B145" s="36" t="s">
        <v>399</v>
      </c>
      <c r="C145" s="22" t="str">
        <f>TRIM(Table3[[#This Row],[Code]])</f>
        <v>RIICRC205E</v>
      </c>
      <c r="D145" s="38">
        <v>40</v>
      </c>
    </row>
    <row r="146" spans="1:4" x14ac:dyDescent="0.2">
      <c r="A146" s="36" t="s">
        <v>400</v>
      </c>
      <c r="B146" s="36" t="s">
        <v>1640</v>
      </c>
      <c r="C146" s="22" t="str">
        <f>TRIM(Table3[[#This Row],[Code]])</f>
        <v>RIICRC206E</v>
      </c>
      <c r="D146" s="38">
        <v>40</v>
      </c>
    </row>
    <row r="147" spans="1:4" x14ac:dyDescent="0.2">
      <c r="A147" s="36" t="s">
        <v>401</v>
      </c>
      <c r="B147" s="36" t="s">
        <v>402</v>
      </c>
      <c r="C147" s="22" t="str">
        <f>TRIM(Table3[[#This Row],[Code]])</f>
        <v>RIICRC207E</v>
      </c>
      <c r="D147" s="38">
        <v>40</v>
      </c>
    </row>
    <row r="148" spans="1:4" x14ac:dyDescent="0.2">
      <c r="A148" s="36" t="s">
        <v>403</v>
      </c>
      <c r="B148" s="36" t="s">
        <v>404</v>
      </c>
      <c r="C148" s="22" t="str">
        <f>TRIM(Table3[[#This Row],[Code]])</f>
        <v>RIICRC208E</v>
      </c>
      <c r="D148" s="38">
        <v>40</v>
      </c>
    </row>
    <row r="149" spans="1:4" x14ac:dyDescent="0.2">
      <c r="A149" s="36" t="s">
        <v>405</v>
      </c>
      <c r="B149" s="36" t="s">
        <v>406</v>
      </c>
      <c r="C149" s="22" t="str">
        <f>TRIM(Table3[[#This Row],[Code]])</f>
        <v>RIICRC209E</v>
      </c>
      <c r="D149" s="38">
        <v>40</v>
      </c>
    </row>
    <row r="150" spans="1:4" x14ac:dyDescent="0.2">
      <c r="A150" s="36" t="s">
        <v>407</v>
      </c>
      <c r="B150" s="36" t="s">
        <v>408</v>
      </c>
      <c r="C150" s="22" t="str">
        <f>TRIM(Table3[[#This Row],[Code]])</f>
        <v>RIICRC301E</v>
      </c>
      <c r="D150" s="38">
        <v>16</v>
      </c>
    </row>
    <row r="151" spans="1:4" x14ac:dyDescent="0.2">
      <c r="A151" s="36" t="s">
        <v>409</v>
      </c>
      <c r="B151" s="36" t="s">
        <v>410</v>
      </c>
      <c r="C151" s="22" t="str">
        <f>TRIM(Table3[[#This Row],[Code]])</f>
        <v>RIICRC302E</v>
      </c>
      <c r="D151" s="38">
        <v>36</v>
      </c>
    </row>
    <row r="152" spans="1:4" x14ac:dyDescent="0.2">
      <c r="A152" s="36" t="s">
        <v>411</v>
      </c>
      <c r="B152" s="36" t="s">
        <v>412</v>
      </c>
      <c r="C152" s="22" t="str">
        <f>TRIM(Table3[[#This Row],[Code]])</f>
        <v>RIICRC303E</v>
      </c>
      <c r="D152" s="38">
        <v>24</v>
      </c>
    </row>
    <row r="153" spans="1:4" x14ac:dyDescent="0.2">
      <c r="A153" s="36" t="s">
        <v>413</v>
      </c>
      <c r="B153" s="36" t="s">
        <v>414</v>
      </c>
      <c r="C153" s="22" t="str">
        <f>TRIM(Table3[[#This Row],[Code]])</f>
        <v>RIICRC304E</v>
      </c>
      <c r="D153" s="38">
        <v>32</v>
      </c>
    </row>
    <row r="154" spans="1:4" x14ac:dyDescent="0.2">
      <c r="A154" s="36" t="s">
        <v>415</v>
      </c>
      <c r="B154" s="36" t="s">
        <v>1641</v>
      </c>
      <c r="C154" s="22" t="str">
        <f>TRIM(Table3[[#This Row],[Code]])</f>
        <v>RIICRC305E</v>
      </c>
      <c r="D154" s="38">
        <v>58</v>
      </c>
    </row>
    <row r="155" spans="1:4" x14ac:dyDescent="0.2">
      <c r="A155" s="36" t="s">
        <v>416</v>
      </c>
      <c r="B155" s="36" t="s">
        <v>417</v>
      </c>
      <c r="C155" s="22" t="str">
        <f>TRIM(Table3[[#This Row],[Code]])</f>
        <v>RIICRC306E</v>
      </c>
      <c r="D155" s="38">
        <v>80</v>
      </c>
    </row>
    <row r="156" spans="1:4" x14ac:dyDescent="0.2">
      <c r="A156" s="36" t="s">
        <v>418</v>
      </c>
      <c r="B156" s="36" t="s">
        <v>419</v>
      </c>
      <c r="C156" s="22" t="str">
        <f>TRIM(Table3[[#This Row],[Code]])</f>
        <v>RIICRC307E</v>
      </c>
      <c r="D156" s="38">
        <v>24</v>
      </c>
    </row>
    <row r="157" spans="1:4" x14ac:dyDescent="0.2">
      <c r="A157" s="36" t="s">
        <v>420</v>
      </c>
      <c r="B157" s="36" t="s">
        <v>421</v>
      </c>
      <c r="C157" s="22" t="str">
        <f>TRIM(Table3[[#This Row],[Code]])</f>
        <v>RIICRC308E</v>
      </c>
      <c r="D157" s="38">
        <v>80</v>
      </c>
    </row>
    <row r="158" spans="1:4" x14ac:dyDescent="0.2">
      <c r="A158" s="36" t="s">
        <v>422</v>
      </c>
      <c r="B158" s="36" t="s">
        <v>423</v>
      </c>
      <c r="C158" s="22" t="str">
        <f>TRIM(Table3[[#This Row],[Code]])</f>
        <v>RIICRC309E</v>
      </c>
      <c r="D158" s="38">
        <v>80</v>
      </c>
    </row>
    <row r="159" spans="1:4" x14ac:dyDescent="0.2">
      <c r="A159" s="36" t="s">
        <v>424</v>
      </c>
      <c r="B159" s="36" t="s">
        <v>425</v>
      </c>
      <c r="C159" s="22" t="str">
        <f>TRIM(Table3[[#This Row],[Code]])</f>
        <v>RIICRC310E</v>
      </c>
      <c r="D159" s="38">
        <v>60</v>
      </c>
    </row>
    <row r="160" spans="1:4" x14ac:dyDescent="0.2">
      <c r="A160" s="36" t="s">
        <v>426</v>
      </c>
      <c r="B160" s="36" t="s">
        <v>427</v>
      </c>
      <c r="C160" s="22" t="str">
        <f>TRIM(Table3[[#This Row],[Code]])</f>
        <v>RIICRC311E</v>
      </c>
      <c r="D160" s="38">
        <v>60</v>
      </c>
    </row>
    <row r="161" spans="1:4" x14ac:dyDescent="0.2">
      <c r="A161" s="36" t="s">
        <v>428</v>
      </c>
      <c r="B161" s="36" t="s">
        <v>429</v>
      </c>
      <c r="C161" s="22" t="str">
        <f>TRIM(Table3[[#This Row],[Code]])</f>
        <v>RIICRC312E</v>
      </c>
      <c r="D161" s="38">
        <v>40</v>
      </c>
    </row>
    <row r="162" spans="1:4" x14ac:dyDescent="0.2">
      <c r="A162" s="36" t="s">
        <v>430</v>
      </c>
      <c r="B162" s="36" t="s">
        <v>431</v>
      </c>
      <c r="C162" s="22" t="str">
        <f>TRIM(Table3[[#This Row],[Code]])</f>
        <v>RIICRC313E</v>
      </c>
      <c r="D162" s="38">
        <v>24</v>
      </c>
    </row>
    <row r="163" spans="1:4" x14ac:dyDescent="0.2">
      <c r="A163" s="36" t="s">
        <v>432</v>
      </c>
      <c r="B163" s="36" t="s">
        <v>433</v>
      </c>
      <c r="C163" s="22" t="str">
        <f>TRIM(Table3[[#This Row],[Code]])</f>
        <v>RIICRC314E</v>
      </c>
      <c r="D163" s="38">
        <v>24</v>
      </c>
    </row>
    <row r="164" spans="1:4" x14ac:dyDescent="0.2">
      <c r="A164" s="36" t="s">
        <v>434</v>
      </c>
      <c r="B164" s="36" t="s">
        <v>435</v>
      </c>
      <c r="C164" s="22" t="str">
        <f>TRIM(Table3[[#This Row],[Code]])</f>
        <v>RIICRC315E</v>
      </c>
      <c r="D164" s="38">
        <v>60</v>
      </c>
    </row>
    <row r="165" spans="1:4" x14ac:dyDescent="0.2">
      <c r="A165" s="36" t="s">
        <v>436</v>
      </c>
      <c r="B165" s="36" t="s">
        <v>437</v>
      </c>
      <c r="C165" s="22" t="str">
        <f>TRIM(Table3[[#This Row],[Code]])</f>
        <v>RIICRC316E</v>
      </c>
      <c r="D165" s="38">
        <v>170</v>
      </c>
    </row>
    <row r="166" spans="1:4" x14ac:dyDescent="0.2">
      <c r="A166" s="36" t="s">
        <v>438</v>
      </c>
      <c r="B166" s="36" t="s">
        <v>439</v>
      </c>
      <c r="C166" s="22" t="str">
        <f>TRIM(Table3[[#This Row],[Code]])</f>
        <v>RIICRC317E</v>
      </c>
      <c r="D166" s="38">
        <v>40</v>
      </c>
    </row>
    <row r="167" spans="1:4" x14ac:dyDescent="0.2">
      <c r="A167" s="36" t="s">
        <v>440</v>
      </c>
      <c r="B167" s="36" t="s">
        <v>441</v>
      </c>
      <c r="C167" s="22" t="str">
        <f>TRIM(Table3[[#This Row],[Code]])</f>
        <v>RIICRC318E</v>
      </c>
      <c r="D167" s="38">
        <v>16</v>
      </c>
    </row>
    <row r="168" spans="1:4" x14ac:dyDescent="0.2">
      <c r="A168" s="36" t="s">
        <v>442</v>
      </c>
      <c r="B168" s="36" t="s">
        <v>443</v>
      </c>
      <c r="C168" s="22" t="str">
        <f>TRIM(Table3[[#This Row],[Code]])</f>
        <v>RIICRC319E</v>
      </c>
      <c r="D168" s="38">
        <v>16</v>
      </c>
    </row>
    <row r="169" spans="1:4" x14ac:dyDescent="0.2">
      <c r="A169" s="36" t="s">
        <v>444</v>
      </c>
      <c r="B169" s="36" t="s">
        <v>445</v>
      </c>
      <c r="C169" s="22" t="str">
        <f>TRIM(Table3[[#This Row],[Code]])</f>
        <v>RIICRC320E</v>
      </c>
      <c r="D169" s="38">
        <v>12</v>
      </c>
    </row>
    <row r="170" spans="1:4" x14ac:dyDescent="0.2">
      <c r="A170" s="36" t="s">
        <v>446</v>
      </c>
      <c r="B170" s="36" t="s">
        <v>447</v>
      </c>
      <c r="C170" s="22" t="str">
        <f>TRIM(Table3[[#This Row],[Code]])</f>
        <v>RIICRC321E</v>
      </c>
      <c r="D170" s="38">
        <v>80</v>
      </c>
    </row>
    <row r="171" spans="1:4" x14ac:dyDescent="0.2">
      <c r="A171" s="36" t="s">
        <v>448</v>
      </c>
      <c r="B171" s="36" t="s">
        <v>449</v>
      </c>
      <c r="C171" s="22" t="str">
        <f>TRIM(Table3[[#This Row],[Code]])</f>
        <v>RIICRC322E</v>
      </c>
      <c r="D171" s="38">
        <v>8</v>
      </c>
    </row>
    <row r="172" spans="1:4" x14ac:dyDescent="0.2">
      <c r="A172" s="36" t="s">
        <v>450</v>
      </c>
      <c r="B172" s="36" t="s">
        <v>451</v>
      </c>
      <c r="C172" s="22" t="str">
        <f>TRIM(Table3[[#This Row],[Code]])</f>
        <v>RIICRC323E</v>
      </c>
      <c r="D172" s="38">
        <v>8</v>
      </c>
    </row>
    <row r="173" spans="1:4" x14ac:dyDescent="0.2">
      <c r="A173" s="36" t="s">
        <v>452</v>
      </c>
      <c r="B173" s="36" t="s">
        <v>453</v>
      </c>
      <c r="C173" s="22" t="str">
        <f>TRIM(Table3[[#This Row],[Code]])</f>
        <v>RIICRC401E</v>
      </c>
      <c r="D173" s="38">
        <v>50</v>
      </c>
    </row>
    <row r="174" spans="1:4" x14ac:dyDescent="0.2">
      <c r="A174" s="36" t="s">
        <v>454</v>
      </c>
      <c r="B174" s="36" t="s">
        <v>455</v>
      </c>
      <c r="C174" s="22" t="str">
        <f>TRIM(Table3[[#This Row],[Code]])</f>
        <v>RIICRC402E</v>
      </c>
      <c r="D174" s="38">
        <v>50</v>
      </c>
    </row>
    <row r="175" spans="1:4" x14ac:dyDescent="0.2">
      <c r="A175" s="36" t="s">
        <v>456</v>
      </c>
      <c r="B175" s="36" t="s">
        <v>457</v>
      </c>
      <c r="C175" s="22" t="str">
        <f>TRIM(Table3[[#This Row],[Code]])</f>
        <v>RIICRC403E</v>
      </c>
      <c r="D175" s="38">
        <v>50</v>
      </c>
    </row>
    <row r="176" spans="1:4" x14ac:dyDescent="0.2">
      <c r="A176" s="36" t="s">
        <v>458</v>
      </c>
      <c r="B176" s="36" t="s">
        <v>459</v>
      </c>
      <c r="C176" s="22" t="str">
        <f>TRIM(Table3[[#This Row],[Code]])</f>
        <v>RIICRC404E</v>
      </c>
      <c r="D176" s="38">
        <v>40</v>
      </c>
    </row>
    <row r="177" spans="1:4" x14ac:dyDescent="0.2">
      <c r="A177" s="36" t="s">
        <v>460</v>
      </c>
      <c r="B177" s="36" t="s">
        <v>461</v>
      </c>
      <c r="C177" s="22" t="str">
        <f>TRIM(Table3[[#This Row],[Code]])</f>
        <v>RIICRC405E</v>
      </c>
      <c r="D177" s="38">
        <v>50</v>
      </c>
    </row>
    <row r="178" spans="1:4" x14ac:dyDescent="0.2">
      <c r="A178" s="36" t="s">
        <v>462</v>
      </c>
      <c r="B178" s="36" t="s">
        <v>463</v>
      </c>
      <c r="C178" s="22" t="str">
        <f>TRIM(Table3[[#This Row],[Code]])</f>
        <v>RIICRC406E</v>
      </c>
      <c r="D178" s="38">
        <v>50</v>
      </c>
    </row>
    <row r="179" spans="1:4" x14ac:dyDescent="0.2">
      <c r="A179" s="36" t="s">
        <v>464</v>
      </c>
      <c r="B179" s="36" t="s">
        <v>465</v>
      </c>
      <c r="C179" s="22" t="str">
        <f>TRIM(Table3[[#This Row],[Code]])</f>
        <v>RIICRM201F</v>
      </c>
      <c r="D179" s="38">
        <v>24</v>
      </c>
    </row>
    <row r="180" spans="1:4" x14ac:dyDescent="0.2">
      <c r="A180" s="36" t="s">
        <v>466</v>
      </c>
      <c r="B180" s="36" t="s">
        <v>467</v>
      </c>
      <c r="C180" s="22" t="str">
        <f>TRIM(Table3[[#This Row],[Code]])</f>
        <v>RIICRM202E</v>
      </c>
      <c r="D180" s="38">
        <v>8</v>
      </c>
    </row>
    <row r="181" spans="1:4" x14ac:dyDescent="0.2">
      <c r="A181" s="36" t="s">
        <v>468</v>
      </c>
      <c r="B181" s="36" t="s">
        <v>469</v>
      </c>
      <c r="C181" s="22" t="str">
        <f>TRIM(Table3[[#This Row],[Code]])</f>
        <v>RIICRM203E</v>
      </c>
      <c r="D181" s="38">
        <v>24</v>
      </c>
    </row>
    <row r="182" spans="1:4" x14ac:dyDescent="0.2">
      <c r="A182" s="36" t="s">
        <v>470</v>
      </c>
      <c r="B182" s="36" t="s">
        <v>471</v>
      </c>
      <c r="C182" s="22" t="str">
        <f>TRIM(Table3[[#This Row],[Code]])</f>
        <v>RIICRM204E</v>
      </c>
      <c r="D182" s="38">
        <v>16</v>
      </c>
    </row>
    <row r="183" spans="1:4" x14ac:dyDescent="0.2">
      <c r="A183" s="36" t="s">
        <v>472</v>
      </c>
      <c r="B183" s="36" t="s">
        <v>473</v>
      </c>
      <c r="C183" s="22" t="str">
        <f>TRIM(Table3[[#This Row],[Code]])</f>
        <v>RIICRM205E</v>
      </c>
      <c r="D183" s="38">
        <v>16</v>
      </c>
    </row>
    <row r="184" spans="1:4" x14ac:dyDescent="0.2">
      <c r="A184" s="36" t="s">
        <v>474</v>
      </c>
      <c r="B184" s="36" t="s">
        <v>475</v>
      </c>
      <c r="C184" s="22" t="str">
        <f>TRIM(Table3[[#This Row],[Code]])</f>
        <v>RIICRM206E</v>
      </c>
      <c r="D184" s="38">
        <v>20</v>
      </c>
    </row>
    <row r="185" spans="1:4" x14ac:dyDescent="0.2">
      <c r="A185" s="36" t="s">
        <v>476</v>
      </c>
      <c r="B185" s="36" t="s">
        <v>477</v>
      </c>
      <c r="C185" s="22" t="str">
        <f>TRIM(Table3[[#This Row],[Code]])</f>
        <v>RIICRM207E</v>
      </c>
      <c r="D185" s="38">
        <v>16</v>
      </c>
    </row>
    <row r="186" spans="1:4" x14ac:dyDescent="0.2">
      <c r="A186" s="36" t="s">
        <v>478</v>
      </c>
      <c r="B186" s="36" t="s">
        <v>479</v>
      </c>
      <c r="C186" s="22" t="str">
        <f>TRIM(Table3[[#This Row],[Code]])</f>
        <v>RIICRM301E</v>
      </c>
      <c r="D186" s="38">
        <v>16</v>
      </c>
    </row>
    <row r="187" spans="1:4" x14ac:dyDescent="0.2">
      <c r="A187" s="36" t="s">
        <v>480</v>
      </c>
      <c r="B187" s="36" t="s">
        <v>481</v>
      </c>
      <c r="C187" s="22" t="str">
        <f>TRIM(Table3[[#This Row],[Code]])</f>
        <v>RIICRM302E</v>
      </c>
      <c r="D187" s="38">
        <v>40</v>
      </c>
    </row>
    <row r="188" spans="1:4" x14ac:dyDescent="0.2">
      <c r="A188" s="36" t="s">
        <v>482</v>
      </c>
      <c r="B188" s="36" t="s">
        <v>483</v>
      </c>
      <c r="C188" s="22" t="str">
        <f>TRIM(Table3[[#This Row],[Code]])</f>
        <v>RIICRM303E</v>
      </c>
      <c r="D188" s="38">
        <v>30</v>
      </c>
    </row>
    <row r="189" spans="1:4" x14ac:dyDescent="0.2">
      <c r="A189" s="36" t="s">
        <v>484</v>
      </c>
      <c r="B189" s="36" t="s">
        <v>485</v>
      </c>
      <c r="C189" s="22" t="str">
        <f>TRIM(Table3[[#This Row],[Code]])</f>
        <v>RIICSG401E</v>
      </c>
      <c r="D189" s="38">
        <v>100</v>
      </c>
    </row>
    <row r="190" spans="1:4" x14ac:dyDescent="0.2">
      <c r="A190" s="36" t="s">
        <v>486</v>
      </c>
      <c r="B190" s="36" t="s">
        <v>487</v>
      </c>
      <c r="C190" s="22" t="str">
        <f>TRIM(Table3[[#This Row],[Code]])</f>
        <v>RIICSG402E</v>
      </c>
      <c r="D190" s="38">
        <v>100</v>
      </c>
    </row>
    <row r="191" spans="1:4" x14ac:dyDescent="0.2">
      <c r="A191" s="36" t="s">
        <v>488</v>
      </c>
      <c r="B191" s="36" t="s">
        <v>489</v>
      </c>
      <c r="C191" s="22" t="str">
        <f>TRIM(Table3[[#This Row],[Code]])</f>
        <v>RIICSG403E</v>
      </c>
      <c r="D191" s="38">
        <v>100</v>
      </c>
    </row>
    <row r="192" spans="1:4" x14ac:dyDescent="0.2">
      <c r="A192" s="36" t="s">
        <v>490</v>
      </c>
      <c r="B192" s="36" t="s">
        <v>491</v>
      </c>
      <c r="C192" s="22" t="str">
        <f>TRIM(Table3[[#This Row],[Code]])</f>
        <v>RIICSG404E</v>
      </c>
      <c r="D192" s="38">
        <v>100</v>
      </c>
    </row>
    <row r="193" spans="1:4" x14ac:dyDescent="0.2">
      <c r="A193" s="36" t="s">
        <v>492</v>
      </c>
      <c r="B193" s="36" t="s">
        <v>493</v>
      </c>
      <c r="C193" s="22" t="str">
        <f>TRIM(Table3[[#This Row],[Code]])</f>
        <v>RIICSG405E</v>
      </c>
      <c r="D193" s="38">
        <v>100</v>
      </c>
    </row>
    <row r="194" spans="1:4" x14ac:dyDescent="0.2">
      <c r="A194" s="36" t="s">
        <v>494</v>
      </c>
      <c r="B194" s="36" t="s">
        <v>495</v>
      </c>
      <c r="C194" s="22" t="str">
        <f>TRIM(Table3[[#This Row],[Code]])</f>
        <v>RIICSG406E</v>
      </c>
      <c r="D194" s="38">
        <v>100</v>
      </c>
    </row>
    <row r="195" spans="1:4" x14ac:dyDescent="0.2">
      <c r="A195" s="36" t="s">
        <v>496</v>
      </c>
      <c r="B195" s="36" t="s">
        <v>497</v>
      </c>
      <c r="C195" s="22" t="str">
        <f>TRIM(Table3[[#This Row],[Code]])</f>
        <v>RIICTB201E</v>
      </c>
      <c r="D195" s="38">
        <v>64</v>
      </c>
    </row>
    <row r="196" spans="1:4" x14ac:dyDescent="0.2">
      <c r="A196" s="36" t="s">
        <v>498</v>
      </c>
      <c r="B196" s="36" t="s">
        <v>499</v>
      </c>
      <c r="C196" s="22" t="str">
        <f>TRIM(Table3[[#This Row],[Code]])</f>
        <v>RIICTB202E</v>
      </c>
      <c r="D196" s="38">
        <v>40</v>
      </c>
    </row>
    <row r="197" spans="1:4" x14ac:dyDescent="0.2">
      <c r="A197" s="36" t="s">
        <v>500</v>
      </c>
      <c r="B197" s="36" t="s">
        <v>501</v>
      </c>
      <c r="C197" s="22" t="str">
        <f>TRIM(Table3[[#This Row],[Code]])</f>
        <v>RIICTB203E</v>
      </c>
      <c r="D197" s="38">
        <v>24</v>
      </c>
    </row>
    <row r="198" spans="1:4" x14ac:dyDescent="0.2">
      <c r="A198" s="36" t="s">
        <v>502</v>
      </c>
      <c r="B198" s="36" t="s">
        <v>503</v>
      </c>
      <c r="C198" s="22" t="str">
        <f>TRIM(Table3[[#This Row],[Code]])</f>
        <v>RIICTB301E</v>
      </c>
      <c r="D198" s="38">
        <v>64</v>
      </c>
    </row>
    <row r="199" spans="1:4" x14ac:dyDescent="0.2">
      <c r="A199" s="36" t="s">
        <v>504</v>
      </c>
      <c r="B199" s="36" t="s">
        <v>505</v>
      </c>
      <c r="C199" s="22" t="str">
        <f>TRIM(Table3[[#This Row],[Code]])</f>
        <v>RIICTB302E</v>
      </c>
      <c r="D199" s="38">
        <v>40</v>
      </c>
    </row>
    <row r="200" spans="1:4" x14ac:dyDescent="0.2">
      <c r="A200" s="36" t="s">
        <v>506</v>
      </c>
      <c r="B200" s="36" t="s">
        <v>507</v>
      </c>
      <c r="C200" s="22" t="str">
        <f>TRIM(Table3[[#This Row],[Code]])</f>
        <v>RIICTB303E</v>
      </c>
      <c r="D200" s="38">
        <v>48</v>
      </c>
    </row>
    <row r="201" spans="1:4" x14ac:dyDescent="0.2">
      <c r="A201" s="36" t="s">
        <v>508</v>
      </c>
      <c r="B201" s="36" t="s">
        <v>509</v>
      </c>
      <c r="C201" s="22" t="str">
        <f>TRIM(Table3[[#This Row],[Code]])</f>
        <v>RIICTB304E</v>
      </c>
      <c r="D201" s="38">
        <v>48</v>
      </c>
    </row>
    <row r="202" spans="1:4" x14ac:dyDescent="0.2">
      <c r="A202" s="36" t="s">
        <v>510</v>
      </c>
      <c r="B202" s="36" t="s">
        <v>511</v>
      </c>
      <c r="C202" s="22" t="str">
        <f>TRIM(Table3[[#This Row],[Code]])</f>
        <v>RIICTB305E</v>
      </c>
      <c r="D202" s="38">
        <v>48</v>
      </c>
    </row>
    <row r="203" spans="1:4" x14ac:dyDescent="0.2">
      <c r="A203" s="36" t="s">
        <v>512</v>
      </c>
      <c r="B203" s="36" t="s">
        <v>513</v>
      </c>
      <c r="C203" s="22" t="str">
        <f>TRIM(Table3[[#This Row],[Code]])</f>
        <v>RIICTB306E</v>
      </c>
      <c r="D203" s="38">
        <v>40</v>
      </c>
    </row>
    <row r="204" spans="1:4" x14ac:dyDescent="0.2">
      <c r="A204" s="36" t="s">
        <v>514</v>
      </c>
      <c r="B204" s="36" t="s">
        <v>515</v>
      </c>
      <c r="C204" s="22" t="str">
        <f>TRIM(Table3[[#This Row],[Code]])</f>
        <v>RIICTB307E</v>
      </c>
      <c r="D204" s="38">
        <v>48</v>
      </c>
    </row>
    <row r="205" spans="1:4" x14ac:dyDescent="0.2">
      <c r="A205" s="36" t="s">
        <v>516</v>
      </c>
      <c r="B205" s="36" t="s">
        <v>517</v>
      </c>
      <c r="C205" s="22" t="str">
        <f>TRIM(Table3[[#This Row],[Code]])</f>
        <v>RIICTB308E</v>
      </c>
      <c r="D205" s="38">
        <v>40</v>
      </c>
    </row>
    <row r="206" spans="1:4" x14ac:dyDescent="0.2">
      <c r="A206" s="36" t="s">
        <v>518</v>
      </c>
      <c r="B206" s="36" t="s">
        <v>519</v>
      </c>
      <c r="C206" s="22" t="str">
        <f>TRIM(Table3[[#This Row],[Code]])</f>
        <v>RIICTB309E</v>
      </c>
      <c r="D206" s="38">
        <v>60</v>
      </c>
    </row>
    <row r="207" spans="1:4" x14ac:dyDescent="0.2">
      <c r="A207" s="36" t="s">
        <v>520</v>
      </c>
      <c r="B207" s="36" t="s">
        <v>521</v>
      </c>
      <c r="C207" s="22" t="str">
        <f>TRIM(Table3[[#This Row],[Code]])</f>
        <v>RIICTB310E</v>
      </c>
      <c r="D207" s="38">
        <v>64</v>
      </c>
    </row>
    <row r="208" spans="1:4" x14ac:dyDescent="0.2">
      <c r="A208" s="36" t="s">
        <v>522</v>
      </c>
      <c r="B208" s="36" t="s">
        <v>523</v>
      </c>
      <c r="C208" s="22" t="str">
        <f>TRIM(Table3[[#This Row],[Code]])</f>
        <v>RIICTC301E</v>
      </c>
      <c r="D208" s="38">
        <v>80</v>
      </c>
    </row>
    <row r="209" spans="1:4" x14ac:dyDescent="0.2">
      <c r="A209" s="36" t="s">
        <v>524</v>
      </c>
      <c r="B209" s="36" t="s">
        <v>525</v>
      </c>
      <c r="C209" s="22" t="str">
        <f>TRIM(Table3[[#This Row],[Code]])</f>
        <v>RIICTC302E</v>
      </c>
      <c r="D209" s="38">
        <v>80</v>
      </c>
    </row>
    <row r="210" spans="1:4" x14ac:dyDescent="0.2">
      <c r="A210" s="36" t="s">
        <v>526</v>
      </c>
      <c r="B210" s="36" t="s">
        <v>527</v>
      </c>
      <c r="C210" s="22" t="str">
        <f>TRIM(Table3[[#This Row],[Code]])</f>
        <v>RIICTC303E</v>
      </c>
      <c r="D210" s="38">
        <v>32</v>
      </c>
    </row>
    <row r="211" spans="1:4" x14ac:dyDescent="0.2">
      <c r="A211" s="36" t="s">
        <v>528</v>
      </c>
      <c r="B211" s="36" t="s">
        <v>529</v>
      </c>
      <c r="C211" s="22" t="str">
        <f>TRIM(Table3[[#This Row],[Code]])</f>
        <v>RIICTC304E</v>
      </c>
      <c r="D211" s="38">
        <v>16</v>
      </c>
    </row>
    <row r="212" spans="1:4" x14ac:dyDescent="0.2">
      <c r="A212" s="36" t="s">
        <v>530</v>
      </c>
      <c r="B212" s="36" t="s">
        <v>531</v>
      </c>
      <c r="C212" s="22" t="str">
        <f>TRIM(Table3[[#This Row],[Code]])</f>
        <v>RIICTC305E</v>
      </c>
      <c r="D212" s="38">
        <v>24</v>
      </c>
    </row>
    <row r="213" spans="1:4" x14ac:dyDescent="0.2">
      <c r="A213" s="36" t="s">
        <v>532</v>
      </c>
      <c r="B213" s="36" t="s">
        <v>533</v>
      </c>
      <c r="C213" s="22" t="str">
        <f>TRIM(Table3[[#This Row],[Code]])</f>
        <v>RIICTC306</v>
      </c>
      <c r="D213" s="38">
        <v>200</v>
      </c>
    </row>
    <row r="214" spans="1:4" x14ac:dyDescent="0.2">
      <c r="A214" s="36" t="s">
        <v>534</v>
      </c>
      <c r="B214" s="36" t="s">
        <v>535</v>
      </c>
      <c r="C214" s="22" t="str">
        <f>TRIM(Table3[[#This Row],[Code]])</f>
        <v>RIICTC401E</v>
      </c>
      <c r="D214" s="38">
        <v>100</v>
      </c>
    </row>
    <row r="215" spans="1:4" x14ac:dyDescent="0.2">
      <c r="A215" s="36" t="s">
        <v>536</v>
      </c>
      <c r="B215" s="36" t="s">
        <v>537</v>
      </c>
      <c r="C215" s="22" t="str">
        <f>TRIM(Table3[[#This Row],[Code]])</f>
        <v>RIICTC402</v>
      </c>
      <c r="D215" s="38">
        <v>200</v>
      </c>
    </row>
    <row r="216" spans="1:4" x14ac:dyDescent="0.2">
      <c r="A216" s="36" t="s">
        <v>538</v>
      </c>
      <c r="B216" s="36" t="s">
        <v>539</v>
      </c>
      <c r="C216" s="22" t="str">
        <f>TRIM(Table3[[#This Row],[Code]])</f>
        <v>RIICTT301E</v>
      </c>
      <c r="D216" s="38">
        <v>80</v>
      </c>
    </row>
    <row r="217" spans="1:4" x14ac:dyDescent="0.2">
      <c r="A217" s="36" t="s">
        <v>540</v>
      </c>
      <c r="B217" s="36" t="s">
        <v>541</v>
      </c>
      <c r="C217" s="22" t="str">
        <f>TRIM(Table3[[#This Row],[Code]])</f>
        <v>RIICTT302E</v>
      </c>
      <c r="D217" s="38">
        <v>80</v>
      </c>
    </row>
    <row r="218" spans="1:4" x14ac:dyDescent="0.2">
      <c r="A218" s="36" t="s">
        <v>542</v>
      </c>
      <c r="B218" s="36" t="s">
        <v>1642</v>
      </c>
      <c r="C218" s="22" t="str">
        <f>TRIM(Table3[[#This Row],[Code]])</f>
        <v>RIICTT303E</v>
      </c>
      <c r="D218" s="38">
        <v>80</v>
      </c>
    </row>
    <row r="219" spans="1:4" x14ac:dyDescent="0.2">
      <c r="A219" s="36" t="s">
        <v>543</v>
      </c>
      <c r="B219" s="36" t="s">
        <v>544</v>
      </c>
      <c r="C219" s="22" t="str">
        <f>TRIM(Table3[[#This Row],[Code]])</f>
        <v>RIICTT304E</v>
      </c>
      <c r="D219" s="38">
        <v>80</v>
      </c>
    </row>
    <row r="220" spans="1:4" x14ac:dyDescent="0.2">
      <c r="A220" s="36" t="s">
        <v>545</v>
      </c>
      <c r="B220" s="36" t="s">
        <v>546</v>
      </c>
      <c r="C220" s="22" t="str">
        <f>TRIM(Table3[[#This Row],[Code]])</f>
        <v>RIICTT305E</v>
      </c>
      <c r="D220" s="38">
        <v>80</v>
      </c>
    </row>
    <row r="221" spans="1:4" x14ac:dyDescent="0.2">
      <c r="A221" s="36" t="s">
        <v>547</v>
      </c>
      <c r="B221" s="36" t="s">
        <v>548</v>
      </c>
      <c r="C221" s="22" t="str">
        <f>TRIM(Table3[[#This Row],[Code]])</f>
        <v>RIICTT306E</v>
      </c>
      <c r="D221" s="38">
        <v>80</v>
      </c>
    </row>
    <row r="222" spans="1:4" x14ac:dyDescent="0.2">
      <c r="A222" s="36" t="s">
        <v>549</v>
      </c>
      <c r="B222" s="36" t="s">
        <v>550</v>
      </c>
      <c r="C222" s="22" t="str">
        <f>TRIM(Table3[[#This Row],[Code]])</f>
        <v>RIICTT307E</v>
      </c>
      <c r="D222" s="38">
        <v>80</v>
      </c>
    </row>
    <row r="223" spans="1:4" x14ac:dyDescent="0.2">
      <c r="A223" s="36" t="s">
        <v>551</v>
      </c>
      <c r="B223" s="36" t="s">
        <v>552</v>
      </c>
      <c r="C223" s="22" t="str">
        <f>TRIM(Table3[[#This Row],[Code]])</f>
        <v>RIICTT308E</v>
      </c>
      <c r="D223" s="38">
        <v>80</v>
      </c>
    </row>
    <row r="224" spans="1:4" x14ac:dyDescent="0.2">
      <c r="A224" s="36" t="s">
        <v>553</v>
      </c>
      <c r="B224" s="36" t="s">
        <v>554</v>
      </c>
      <c r="C224" s="22" t="str">
        <f>TRIM(Table3[[#This Row],[Code]])</f>
        <v>RIICTT309E</v>
      </c>
      <c r="D224" s="38">
        <v>80</v>
      </c>
    </row>
    <row r="225" spans="1:4" x14ac:dyDescent="0.2">
      <c r="A225" s="36" t="s">
        <v>555</v>
      </c>
      <c r="B225" s="36" t="s">
        <v>556</v>
      </c>
      <c r="C225" s="22" t="str">
        <f>TRIM(Table3[[#This Row],[Code]])</f>
        <v>RIICTT310E</v>
      </c>
      <c r="D225" s="38">
        <v>80</v>
      </c>
    </row>
    <row r="226" spans="1:4" x14ac:dyDescent="0.2">
      <c r="A226" s="36" t="s">
        <v>557</v>
      </c>
      <c r="B226" s="36" t="s">
        <v>558</v>
      </c>
      <c r="C226" s="22" t="str">
        <f>TRIM(Table3[[#This Row],[Code]])</f>
        <v>RIICTT401E</v>
      </c>
      <c r="D226" s="38">
        <v>60</v>
      </c>
    </row>
    <row r="227" spans="1:4" x14ac:dyDescent="0.2">
      <c r="A227" s="36" t="s">
        <v>559</v>
      </c>
      <c r="B227" s="36" t="s">
        <v>560</v>
      </c>
      <c r="C227" s="22" t="str">
        <f>TRIM(Table3[[#This Row],[Code]])</f>
        <v>RIICTT402E</v>
      </c>
      <c r="D227" s="38">
        <v>60</v>
      </c>
    </row>
    <row r="228" spans="1:4" x14ac:dyDescent="0.2">
      <c r="A228" s="36" t="s">
        <v>561</v>
      </c>
      <c r="B228" s="36" t="s">
        <v>562</v>
      </c>
      <c r="C228" s="22" t="str">
        <f>TRIM(Table3[[#This Row],[Code]])</f>
        <v>RIICWD501E</v>
      </c>
      <c r="D228" s="38">
        <v>100</v>
      </c>
    </row>
    <row r="229" spans="1:4" x14ac:dyDescent="0.2">
      <c r="A229" s="36" t="s">
        <v>563</v>
      </c>
      <c r="B229" s="36" t="s">
        <v>564</v>
      </c>
      <c r="C229" s="22" t="str">
        <f>TRIM(Table3[[#This Row],[Code]])</f>
        <v>RIICWD502E</v>
      </c>
      <c r="D229" s="38">
        <v>100</v>
      </c>
    </row>
    <row r="230" spans="1:4" x14ac:dyDescent="0.2">
      <c r="A230" s="36" t="s">
        <v>565</v>
      </c>
      <c r="B230" s="36" t="s">
        <v>566</v>
      </c>
      <c r="C230" s="22" t="str">
        <f>TRIM(Table3[[#This Row],[Code]])</f>
        <v>RIICWD503E</v>
      </c>
      <c r="D230" s="38">
        <v>50</v>
      </c>
    </row>
    <row r="231" spans="1:4" x14ac:dyDescent="0.2">
      <c r="A231" s="36" t="s">
        <v>567</v>
      </c>
      <c r="B231" s="36" t="s">
        <v>568</v>
      </c>
      <c r="C231" s="22" t="str">
        <f>TRIM(Table3[[#This Row],[Code]])</f>
        <v>RIICWD504E</v>
      </c>
      <c r="D231" s="38">
        <v>100</v>
      </c>
    </row>
    <row r="232" spans="1:4" x14ac:dyDescent="0.2">
      <c r="A232" s="36" t="s">
        <v>569</v>
      </c>
      <c r="B232" s="36" t="s">
        <v>570</v>
      </c>
      <c r="C232" s="22" t="str">
        <f>TRIM(Table3[[#This Row],[Code]])</f>
        <v>RIICWD505E</v>
      </c>
      <c r="D232" s="38">
        <v>100</v>
      </c>
    </row>
    <row r="233" spans="1:4" x14ac:dyDescent="0.2">
      <c r="A233" s="36" t="s">
        <v>571</v>
      </c>
      <c r="B233" s="36" t="s">
        <v>572</v>
      </c>
      <c r="C233" s="22" t="str">
        <f>TRIM(Table3[[#This Row],[Code]])</f>
        <v>RIICWD506E</v>
      </c>
      <c r="D233" s="38">
        <v>100</v>
      </c>
    </row>
    <row r="234" spans="1:4" x14ac:dyDescent="0.2">
      <c r="A234" s="36" t="s">
        <v>573</v>
      </c>
      <c r="B234" s="36" t="s">
        <v>574</v>
      </c>
      <c r="C234" s="22" t="str">
        <f>TRIM(Table3[[#This Row],[Code]])</f>
        <v>RIICWD507D</v>
      </c>
      <c r="D234" s="38">
        <v>100</v>
      </c>
    </row>
    <row r="235" spans="1:4" x14ac:dyDescent="0.2">
      <c r="A235" s="36" t="s">
        <v>575</v>
      </c>
      <c r="B235" s="36" t="s">
        <v>576</v>
      </c>
      <c r="C235" s="22" t="str">
        <f>TRIM(Table3[[#This Row],[Code]])</f>
        <v>RIICWD508E</v>
      </c>
      <c r="D235" s="38">
        <v>100</v>
      </c>
    </row>
    <row r="236" spans="1:4" x14ac:dyDescent="0.2">
      <c r="A236" s="36" t="s">
        <v>577</v>
      </c>
      <c r="B236" s="36" t="s">
        <v>578</v>
      </c>
      <c r="C236" s="22" t="str">
        <f>TRIM(Table3[[#This Row],[Code]])</f>
        <v>RIICWD509E</v>
      </c>
      <c r="D236" s="38">
        <v>100</v>
      </c>
    </row>
    <row r="237" spans="1:4" x14ac:dyDescent="0.2">
      <c r="A237" s="36" t="s">
        <v>579</v>
      </c>
      <c r="B237" s="36" t="s">
        <v>580</v>
      </c>
      <c r="C237" s="22" t="str">
        <f>TRIM(Table3[[#This Row],[Code]])</f>
        <v>RIICWD510E</v>
      </c>
      <c r="D237" s="38">
        <v>100</v>
      </c>
    </row>
    <row r="238" spans="1:4" x14ac:dyDescent="0.2">
      <c r="A238" s="36" t="s">
        <v>581</v>
      </c>
      <c r="B238" s="36" t="s">
        <v>582</v>
      </c>
      <c r="C238" s="22" t="str">
        <f>TRIM(Table3[[#This Row],[Code]])</f>
        <v>RIICWD511E</v>
      </c>
      <c r="D238" s="38">
        <v>100</v>
      </c>
    </row>
    <row r="239" spans="1:4" x14ac:dyDescent="0.2">
      <c r="A239" s="36" t="s">
        <v>583</v>
      </c>
      <c r="B239" s="36" t="s">
        <v>584</v>
      </c>
      <c r="C239" s="22" t="str">
        <f>TRIM(Table3[[#This Row],[Code]])</f>
        <v>RIICWD512E</v>
      </c>
      <c r="D239" s="38">
        <v>100</v>
      </c>
    </row>
    <row r="240" spans="1:4" x14ac:dyDescent="0.2">
      <c r="A240" s="36" t="s">
        <v>585</v>
      </c>
      <c r="B240" s="36" t="s">
        <v>586</v>
      </c>
      <c r="C240" s="22" t="str">
        <f>TRIM(Table3[[#This Row],[Code]])</f>
        <v>RIICWD513E</v>
      </c>
      <c r="D240" s="38">
        <v>100</v>
      </c>
    </row>
    <row r="241" spans="1:4" x14ac:dyDescent="0.2">
      <c r="A241" s="36" t="s">
        <v>587</v>
      </c>
      <c r="B241" s="36" t="s">
        <v>588</v>
      </c>
      <c r="C241" s="22" t="str">
        <f>TRIM(Table3[[#This Row],[Code]])</f>
        <v>RIICWD514E</v>
      </c>
      <c r="D241" s="38">
        <v>100</v>
      </c>
    </row>
    <row r="242" spans="1:4" x14ac:dyDescent="0.2">
      <c r="A242" s="36" t="s">
        <v>589</v>
      </c>
      <c r="B242" s="36" t="s">
        <v>590</v>
      </c>
      <c r="C242" s="22" t="str">
        <f>TRIM(Table3[[#This Row],[Code]])</f>
        <v>RIICWD515E</v>
      </c>
      <c r="D242" s="38">
        <v>100</v>
      </c>
    </row>
    <row r="243" spans="1:4" x14ac:dyDescent="0.2">
      <c r="A243" s="36" t="s">
        <v>591</v>
      </c>
      <c r="B243" s="36" t="s">
        <v>592</v>
      </c>
      <c r="C243" s="22" t="str">
        <f>TRIM(Table3[[#This Row],[Code]])</f>
        <v>RIICWD516E</v>
      </c>
      <c r="D243" s="38">
        <v>50</v>
      </c>
    </row>
    <row r="244" spans="1:4" x14ac:dyDescent="0.2">
      <c r="A244" s="36" t="s">
        <v>593</v>
      </c>
      <c r="B244" s="36" t="s">
        <v>594</v>
      </c>
      <c r="C244" s="22" t="str">
        <f>TRIM(Table3[[#This Row],[Code]])</f>
        <v>RIICWD517E</v>
      </c>
      <c r="D244" s="38">
        <v>100</v>
      </c>
    </row>
    <row r="245" spans="1:4" x14ac:dyDescent="0.2">
      <c r="A245" s="36" t="s">
        <v>595</v>
      </c>
      <c r="B245" s="36" t="s">
        <v>596</v>
      </c>
      <c r="C245" s="22" t="str">
        <f>TRIM(Table3[[#This Row],[Code]])</f>
        <v>RIICWD518E</v>
      </c>
      <c r="D245" s="38">
        <v>50</v>
      </c>
    </row>
    <row r="246" spans="1:4" x14ac:dyDescent="0.2">
      <c r="A246" s="36" t="s">
        <v>597</v>
      </c>
      <c r="B246" s="36" t="s">
        <v>598</v>
      </c>
      <c r="C246" s="22" t="str">
        <f>TRIM(Table3[[#This Row],[Code]])</f>
        <v>RIICWD519E</v>
      </c>
      <c r="D246" s="38">
        <v>100</v>
      </c>
    </row>
    <row r="247" spans="1:4" x14ac:dyDescent="0.2">
      <c r="A247" s="36" t="s">
        <v>599</v>
      </c>
      <c r="B247" s="36" t="s">
        <v>600</v>
      </c>
      <c r="C247" s="22" t="str">
        <f>TRIM(Table3[[#This Row],[Code]])</f>
        <v>RIICWD520E</v>
      </c>
      <c r="D247" s="38">
        <v>100</v>
      </c>
    </row>
    <row r="248" spans="1:4" x14ac:dyDescent="0.2">
      <c r="A248" s="36" t="s">
        <v>601</v>
      </c>
      <c r="B248" s="36" t="s">
        <v>602</v>
      </c>
      <c r="C248" s="22" t="str">
        <f>TRIM(Table3[[#This Row],[Code]])</f>
        <v>RIICWD521E</v>
      </c>
      <c r="D248" s="38">
        <v>100</v>
      </c>
    </row>
    <row r="249" spans="1:4" x14ac:dyDescent="0.2">
      <c r="A249" s="36" t="s">
        <v>603</v>
      </c>
      <c r="B249" s="36" t="s">
        <v>604</v>
      </c>
      <c r="C249" s="22" t="str">
        <f>TRIM(Table3[[#This Row],[Code]])</f>
        <v>RIICWD522E</v>
      </c>
      <c r="D249" s="38">
        <v>100</v>
      </c>
    </row>
    <row r="250" spans="1:4" x14ac:dyDescent="0.2">
      <c r="A250" s="36" t="s">
        <v>605</v>
      </c>
      <c r="B250" s="36" t="s">
        <v>606</v>
      </c>
      <c r="C250" s="22" t="str">
        <f>TRIM(Table3[[#This Row],[Code]])</f>
        <v>RIICWD523E</v>
      </c>
      <c r="D250" s="38">
        <v>60</v>
      </c>
    </row>
    <row r="251" spans="1:4" x14ac:dyDescent="0.2">
      <c r="A251" s="36" t="s">
        <v>607</v>
      </c>
      <c r="B251" s="36" t="s">
        <v>608</v>
      </c>
      <c r="C251" s="22" t="str">
        <f>TRIM(Table3[[#This Row],[Code]])</f>
        <v>RIICWD524E</v>
      </c>
      <c r="D251" s="38">
        <v>60</v>
      </c>
    </row>
    <row r="252" spans="1:4" x14ac:dyDescent="0.2">
      <c r="A252" s="36" t="s">
        <v>609</v>
      </c>
      <c r="B252" s="36" t="s">
        <v>610</v>
      </c>
      <c r="C252" s="22" t="str">
        <f>TRIM(Table3[[#This Row],[Code]])</f>
        <v>RIICWD525E</v>
      </c>
      <c r="D252" s="38">
        <v>60</v>
      </c>
    </row>
    <row r="253" spans="1:4" x14ac:dyDescent="0.2">
      <c r="A253" s="36" t="s">
        <v>611</v>
      </c>
      <c r="B253" s="36" t="s">
        <v>612</v>
      </c>
      <c r="C253" s="22" t="str">
        <f>TRIM(Table3[[#This Row],[Code]])</f>
        <v>RIICWD526E</v>
      </c>
      <c r="D253" s="38">
        <v>100</v>
      </c>
    </row>
    <row r="254" spans="1:4" x14ac:dyDescent="0.2">
      <c r="A254" s="36" t="s">
        <v>613</v>
      </c>
      <c r="B254" s="36" t="s">
        <v>614</v>
      </c>
      <c r="C254" s="22" t="str">
        <f>TRIM(Table3[[#This Row],[Code]])</f>
        <v>RIICWD527E</v>
      </c>
      <c r="D254" s="38">
        <v>100</v>
      </c>
    </row>
    <row r="255" spans="1:4" x14ac:dyDescent="0.2">
      <c r="A255" s="36" t="s">
        <v>615</v>
      </c>
      <c r="B255" s="36" t="s">
        <v>616</v>
      </c>
      <c r="C255" s="22" t="str">
        <f>TRIM(Table3[[#This Row],[Code]])</f>
        <v>RIICWD528E</v>
      </c>
      <c r="D255" s="38">
        <v>100</v>
      </c>
    </row>
    <row r="256" spans="1:4" x14ac:dyDescent="0.2">
      <c r="A256" s="36" t="s">
        <v>617</v>
      </c>
      <c r="B256" s="36" t="s">
        <v>618</v>
      </c>
      <c r="C256" s="22" t="str">
        <f>TRIM(Table3[[#This Row],[Code]])</f>
        <v>RIICWD529E</v>
      </c>
      <c r="D256" s="38">
        <v>100</v>
      </c>
    </row>
    <row r="257" spans="1:4" x14ac:dyDescent="0.2">
      <c r="A257" s="36" t="s">
        <v>619</v>
      </c>
      <c r="B257" s="36" t="s">
        <v>620</v>
      </c>
      <c r="C257" s="22" t="str">
        <f>TRIM(Table3[[#This Row],[Code]])</f>
        <v>RIICWD530E</v>
      </c>
      <c r="D257" s="38">
        <v>100</v>
      </c>
    </row>
    <row r="258" spans="1:4" x14ac:dyDescent="0.2">
      <c r="A258" s="36" t="s">
        <v>621</v>
      </c>
      <c r="B258" s="36" t="s">
        <v>622</v>
      </c>
      <c r="C258" s="22" t="str">
        <f>TRIM(Table3[[#This Row],[Code]])</f>
        <v>RIICWD531E</v>
      </c>
      <c r="D258" s="38">
        <v>100</v>
      </c>
    </row>
    <row r="259" spans="1:4" x14ac:dyDescent="0.2">
      <c r="A259" s="36" t="s">
        <v>623</v>
      </c>
      <c r="B259" s="36" t="s">
        <v>624</v>
      </c>
      <c r="C259" s="22" t="str">
        <f>TRIM(Table3[[#This Row],[Code]])</f>
        <v>RIICWD532E</v>
      </c>
      <c r="D259" s="38">
        <v>100</v>
      </c>
    </row>
    <row r="260" spans="1:4" x14ac:dyDescent="0.2">
      <c r="A260" s="36" t="s">
        <v>625</v>
      </c>
      <c r="B260" s="36" t="s">
        <v>626</v>
      </c>
      <c r="C260" s="22" t="str">
        <f>TRIM(Table3[[#This Row],[Code]])</f>
        <v>RIICWD533E</v>
      </c>
      <c r="D260" s="38">
        <v>100</v>
      </c>
    </row>
    <row r="261" spans="1:4" x14ac:dyDescent="0.2">
      <c r="A261" s="36" t="s">
        <v>627</v>
      </c>
      <c r="B261" s="36" t="s">
        <v>628</v>
      </c>
      <c r="C261" s="22" t="str">
        <f>TRIM(Table3[[#This Row],[Code]])</f>
        <v>RIICWD534E</v>
      </c>
      <c r="D261" s="38">
        <v>100</v>
      </c>
    </row>
    <row r="262" spans="1:4" x14ac:dyDescent="0.2">
      <c r="A262" s="36" t="s">
        <v>629</v>
      </c>
      <c r="B262" s="36" t="s">
        <v>630</v>
      </c>
      <c r="C262" s="22" t="str">
        <f>TRIM(Table3[[#This Row],[Code]])</f>
        <v>RIICWD535E</v>
      </c>
      <c r="D262" s="38">
        <v>100</v>
      </c>
    </row>
    <row r="263" spans="1:4" x14ac:dyDescent="0.2">
      <c r="A263" s="36" t="s">
        <v>631</v>
      </c>
      <c r="B263" s="36" t="s">
        <v>632</v>
      </c>
      <c r="C263" s="22" t="str">
        <f>TRIM(Table3[[#This Row],[Code]])</f>
        <v>RIICWD536E</v>
      </c>
      <c r="D263" s="38">
        <v>100</v>
      </c>
    </row>
    <row r="264" spans="1:4" x14ac:dyDescent="0.2">
      <c r="A264" s="36" t="s">
        <v>633</v>
      </c>
      <c r="B264" s="36" t="s">
        <v>634</v>
      </c>
      <c r="C264" s="22" t="str">
        <f>TRIM(Table3[[#This Row],[Code]])</f>
        <v>RIICWD537E</v>
      </c>
      <c r="D264" s="38">
        <v>120</v>
      </c>
    </row>
    <row r="265" spans="1:4" x14ac:dyDescent="0.2">
      <c r="A265" s="36" t="s">
        <v>635</v>
      </c>
      <c r="B265" s="36" t="s">
        <v>636</v>
      </c>
      <c r="C265" s="22" t="str">
        <f>TRIM(Table3[[#This Row],[Code]])</f>
        <v>RIICWD538</v>
      </c>
      <c r="D265" s="38">
        <v>50</v>
      </c>
    </row>
    <row r="266" spans="1:4" x14ac:dyDescent="0.2">
      <c r="A266" s="36" t="s">
        <v>637</v>
      </c>
      <c r="B266" s="36" t="s">
        <v>638</v>
      </c>
      <c r="C266" s="22" t="str">
        <f>TRIM(Table3[[#This Row],[Code]])</f>
        <v>RIICWD539</v>
      </c>
      <c r="D266" s="38">
        <v>50</v>
      </c>
    </row>
    <row r="267" spans="1:4" x14ac:dyDescent="0.2">
      <c r="A267" s="36" t="s">
        <v>639</v>
      </c>
      <c r="B267" s="36" t="s">
        <v>640</v>
      </c>
      <c r="C267" s="22" t="str">
        <f>TRIM(Table3[[#This Row],[Code]])</f>
        <v>RIICWD601E</v>
      </c>
      <c r="D267" s="38">
        <v>300</v>
      </c>
    </row>
    <row r="268" spans="1:4" x14ac:dyDescent="0.2">
      <c r="A268" s="36" t="s">
        <v>641</v>
      </c>
      <c r="B268" s="36" t="s">
        <v>642</v>
      </c>
      <c r="C268" s="22" t="str">
        <f>TRIM(Table3[[#This Row],[Code]])</f>
        <v>RIICWM401E</v>
      </c>
      <c r="D268" s="38">
        <v>80</v>
      </c>
    </row>
    <row r="269" spans="1:4" x14ac:dyDescent="0.2">
      <c r="A269" s="36" t="s">
        <v>643</v>
      </c>
      <c r="B269" s="36" t="s">
        <v>644</v>
      </c>
      <c r="C269" s="22" t="str">
        <f>TRIM(Table3[[#This Row],[Code]])</f>
        <v>RIICWM402E</v>
      </c>
      <c r="D269" s="38">
        <v>100</v>
      </c>
    </row>
    <row r="270" spans="1:4" x14ac:dyDescent="0.2">
      <c r="A270" s="36" t="s">
        <v>645</v>
      </c>
      <c r="B270" s="36" t="s">
        <v>646</v>
      </c>
      <c r="C270" s="22" t="str">
        <f>TRIM(Table3[[#This Row],[Code]])</f>
        <v>RIICWM501E</v>
      </c>
      <c r="D270" s="38">
        <v>120</v>
      </c>
    </row>
    <row r="271" spans="1:4" x14ac:dyDescent="0.2">
      <c r="A271" s="36" t="s">
        <v>647</v>
      </c>
      <c r="B271" s="36" t="s">
        <v>648</v>
      </c>
      <c r="C271" s="22" t="str">
        <f>TRIM(Table3[[#This Row],[Code]])</f>
        <v>RIICWM502E</v>
      </c>
      <c r="D271" s="38">
        <v>120</v>
      </c>
    </row>
    <row r="272" spans="1:4" x14ac:dyDescent="0.2">
      <c r="A272" s="36" t="s">
        <v>649</v>
      </c>
      <c r="B272" s="36" t="s">
        <v>650</v>
      </c>
      <c r="C272" s="22" t="str">
        <f>TRIM(Table3[[#This Row],[Code]])</f>
        <v>RIICWM503E</v>
      </c>
      <c r="D272" s="38">
        <v>100</v>
      </c>
    </row>
    <row r="273" spans="1:4" x14ac:dyDescent="0.2">
      <c r="A273" s="36" t="s">
        <v>651</v>
      </c>
      <c r="B273" s="36" t="s">
        <v>652</v>
      </c>
      <c r="C273" s="22" t="str">
        <f>TRIM(Table3[[#This Row],[Code]])</f>
        <v>RIICWM504E</v>
      </c>
      <c r="D273" s="38">
        <v>100</v>
      </c>
    </row>
    <row r="274" spans="1:4" x14ac:dyDescent="0.2">
      <c r="A274" s="36" t="s">
        <v>653</v>
      </c>
      <c r="B274" s="36" t="s">
        <v>654</v>
      </c>
      <c r="C274" s="22" t="str">
        <f>TRIM(Table3[[#This Row],[Code]])</f>
        <v>RIICWM505E</v>
      </c>
      <c r="D274" s="38">
        <v>100</v>
      </c>
    </row>
    <row r="275" spans="1:4" x14ac:dyDescent="0.2">
      <c r="A275" s="36" t="s">
        <v>655</v>
      </c>
      <c r="B275" s="36" t="s">
        <v>656</v>
      </c>
      <c r="C275" s="22" t="str">
        <f>TRIM(Table3[[#This Row],[Code]])</f>
        <v>RIICWM601E</v>
      </c>
      <c r="D275" s="38">
        <v>300</v>
      </c>
    </row>
    <row r="276" spans="1:4" x14ac:dyDescent="0.2">
      <c r="A276" s="36" t="s">
        <v>657</v>
      </c>
      <c r="B276" s="36" t="s">
        <v>658</v>
      </c>
      <c r="C276" s="22" t="str">
        <f>TRIM(Table3[[#This Row],[Code]])</f>
        <v>RIICWM602E</v>
      </c>
      <c r="D276" s="38">
        <v>300</v>
      </c>
    </row>
    <row r="277" spans="1:4" x14ac:dyDescent="0.2">
      <c r="A277" s="36" t="s">
        <v>659</v>
      </c>
      <c r="B277" s="36" t="s">
        <v>660</v>
      </c>
      <c r="C277" s="22" t="str">
        <f>TRIM(Table3[[#This Row],[Code]])</f>
        <v>RIIDES301D</v>
      </c>
      <c r="D277" s="38">
        <v>80</v>
      </c>
    </row>
    <row r="278" spans="1:4" x14ac:dyDescent="0.2">
      <c r="A278" s="36" t="s">
        <v>661</v>
      </c>
      <c r="B278" s="36" t="s">
        <v>662</v>
      </c>
      <c r="C278" s="22" t="str">
        <f>TRIM(Table3[[#This Row],[Code]])</f>
        <v>RIIDES302D</v>
      </c>
      <c r="D278" s="38">
        <v>40</v>
      </c>
    </row>
    <row r="279" spans="1:4" x14ac:dyDescent="0.2">
      <c r="A279" s="36" t="s">
        <v>663</v>
      </c>
      <c r="B279" s="36" t="s">
        <v>664</v>
      </c>
      <c r="C279" s="22" t="str">
        <f>TRIM(Table3[[#This Row],[Code]])</f>
        <v>RIIDES303D</v>
      </c>
      <c r="D279" s="38">
        <v>20</v>
      </c>
    </row>
    <row r="280" spans="1:4" x14ac:dyDescent="0.2">
      <c r="A280" s="36" t="s">
        <v>665</v>
      </c>
      <c r="B280" s="36" t="s">
        <v>666</v>
      </c>
      <c r="C280" s="22" t="str">
        <f>TRIM(Table3[[#This Row],[Code]])</f>
        <v>RIIDES304D</v>
      </c>
      <c r="D280" s="38">
        <v>20</v>
      </c>
    </row>
    <row r="281" spans="1:4" x14ac:dyDescent="0.2">
      <c r="A281" s="36" t="s">
        <v>667</v>
      </c>
      <c r="B281" s="36" t="s">
        <v>668</v>
      </c>
      <c r="C281" s="22" t="str">
        <f>TRIM(Table3[[#This Row],[Code]])</f>
        <v>RIIDES305D</v>
      </c>
      <c r="D281" s="38">
        <v>20</v>
      </c>
    </row>
    <row r="282" spans="1:4" x14ac:dyDescent="0.2">
      <c r="A282" s="36" t="s">
        <v>669</v>
      </c>
      <c r="B282" s="36" t="s">
        <v>670</v>
      </c>
      <c r="C282" s="22" t="str">
        <f>TRIM(Table3[[#This Row],[Code]])</f>
        <v>RIIDES306D</v>
      </c>
      <c r="D282" s="38">
        <v>40</v>
      </c>
    </row>
    <row r="283" spans="1:4" x14ac:dyDescent="0.2">
      <c r="A283" s="36" t="s">
        <v>671</v>
      </c>
      <c r="B283" s="36" t="s">
        <v>1643</v>
      </c>
      <c r="C283" s="22" t="str">
        <f>TRIM(Table3[[#This Row],[Code]])</f>
        <v>RIIDES307D</v>
      </c>
      <c r="D283" s="38">
        <v>20</v>
      </c>
    </row>
    <row r="284" spans="1:4" x14ac:dyDescent="0.2">
      <c r="A284" s="36" t="s">
        <v>672</v>
      </c>
      <c r="B284" s="36" t="s">
        <v>673</v>
      </c>
      <c r="C284" s="22" t="str">
        <f>TRIM(Table3[[#This Row],[Code]])</f>
        <v>RIIDML401E</v>
      </c>
      <c r="D284" s="38">
        <v>100</v>
      </c>
    </row>
    <row r="285" spans="1:4" x14ac:dyDescent="0.2">
      <c r="A285" s="36" t="s">
        <v>674</v>
      </c>
      <c r="B285" s="36" t="s">
        <v>675</v>
      </c>
      <c r="C285" s="22" t="str">
        <f>TRIM(Table3[[#This Row],[Code]])</f>
        <v>RIIEGS201D</v>
      </c>
      <c r="D285" s="38">
        <v>40</v>
      </c>
    </row>
    <row r="286" spans="1:4" x14ac:dyDescent="0.2">
      <c r="A286" s="36" t="s">
        <v>676</v>
      </c>
      <c r="B286" s="36" t="s">
        <v>677</v>
      </c>
      <c r="C286" s="22" t="str">
        <f>TRIM(Table3[[#This Row],[Code]])</f>
        <v>RIIEGS202E</v>
      </c>
      <c r="D286" s="38">
        <v>40</v>
      </c>
    </row>
    <row r="287" spans="1:4" x14ac:dyDescent="0.2">
      <c r="A287" s="36" t="s">
        <v>678</v>
      </c>
      <c r="B287" s="36" t="s">
        <v>679</v>
      </c>
      <c r="C287" s="22" t="str">
        <f>TRIM(Table3[[#This Row],[Code]])</f>
        <v>RIIEGS301E</v>
      </c>
      <c r="D287" s="38">
        <v>40</v>
      </c>
    </row>
    <row r="288" spans="1:4" x14ac:dyDescent="0.2">
      <c r="A288" s="36" t="s">
        <v>680</v>
      </c>
      <c r="B288" s="36" t="s">
        <v>681</v>
      </c>
      <c r="C288" s="22" t="str">
        <f>TRIM(Table3[[#This Row],[Code]])</f>
        <v>RIIEGS302D</v>
      </c>
      <c r="D288" s="38">
        <v>40</v>
      </c>
    </row>
    <row r="289" spans="1:4" x14ac:dyDescent="0.2">
      <c r="A289" s="36" t="s">
        <v>682</v>
      </c>
      <c r="B289" s="36" t="s">
        <v>683</v>
      </c>
      <c r="C289" s="22" t="str">
        <f>TRIM(Table3[[#This Row],[Code]])</f>
        <v>RIIEGS303E</v>
      </c>
      <c r="D289" s="38">
        <v>40</v>
      </c>
    </row>
    <row r="290" spans="1:4" x14ac:dyDescent="0.2">
      <c r="A290" s="36" t="s">
        <v>684</v>
      </c>
      <c r="B290" s="36" t="s">
        <v>685</v>
      </c>
      <c r="C290" s="22" t="str">
        <f>TRIM(Table3[[#This Row],[Code]])</f>
        <v>RIIEGS304E</v>
      </c>
      <c r="D290" s="38">
        <v>40</v>
      </c>
    </row>
    <row r="291" spans="1:4" x14ac:dyDescent="0.2">
      <c r="A291" s="36" t="s">
        <v>686</v>
      </c>
      <c r="B291" s="36" t="s">
        <v>687</v>
      </c>
      <c r="C291" s="22" t="str">
        <f>TRIM(Table3[[#This Row],[Code]])</f>
        <v>RIIEGS305E</v>
      </c>
      <c r="D291" s="38">
        <v>40</v>
      </c>
    </row>
    <row r="292" spans="1:4" x14ac:dyDescent="0.2">
      <c r="A292" s="36" t="s">
        <v>688</v>
      </c>
      <c r="B292" s="36" t="s">
        <v>689</v>
      </c>
      <c r="C292" s="22" t="str">
        <f>TRIM(Table3[[#This Row],[Code]])</f>
        <v>RIIENV201E</v>
      </c>
      <c r="D292" s="38">
        <v>20</v>
      </c>
    </row>
    <row r="293" spans="1:4" x14ac:dyDescent="0.2">
      <c r="A293" s="36" t="s">
        <v>690</v>
      </c>
      <c r="B293" s="36" t="s">
        <v>691</v>
      </c>
      <c r="C293" s="22" t="str">
        <f>TRIM(Table3[[#This Row],[Code]])</f>
        <v>RIIENV301E</v>
      </c>
      <c r="D293" s="38">
        <v>40</v>
      </c>
    </row>
    <row r="294" spans="1:4" x14ac:dyDescent="0.2">
      <c r="A294" s="36" t="s">
        <v>692</v>
      </c>
      <c r="B294" s="36" t="s">
        <v>693</v>
      </c>
      <c r="C294" s="22" t="str">
        <f>TRIM(Table3[[#This Row],[Code]])</f>
        <v>RIIENV302E</v>
      </c>
      <c r="D294" s="38">
        <v>30</v>
      </c>
    </row>
    <row r="295" spans="1:4" x14ac:dyDescent="0.2">
      <c r="A295" s="36" t="s">
        <v>694</v>
      </c>
      <c r="B295" s="36" t="s">
        <v>695</v>
      </c>
      <c r="C295" s="22" t="str">
        <f>TRIM(Table3[[#This Row],[Code]])</f>
        <v>RIIENV401E</v>
      </c>
      <c r="D295" s="38">
        <v>40</v>
      </c>
    </row>
    <row r="296" spans="1:4" x14ac:dyDescent="0.2">
      <c r="A296" s="36" t="s">
        <v>696</v>
      </c>
      <c r="B296" s="36" t="s">
        <v>697</v>
      </c>
      <c r="C296" s="22" t="str">
        <f>TRIM(Table3[[#This Row],[Code]])</f>
        <v>RIIENV402E</v>
      </c>
      <c r="D296" s="38">
        <v>40</v>
      </c>
    </row>
    <row r="297" spans="1:4" x14ac:dyDescent="0.2">
      <c r="A297" s="36" t="s">
        <v>698</v>
      </c>
      <c r="B297" s="36" t="s">
        <v>699</v>
      </c>
      <c r="C297" s="22" t="str">
        <f>TRIM(Table3[[#This Row],[Code]])</f>
        <v>RIIENV501E</v>
      </c>
      <c r="D297" s="38">
        <v>120</v>
      </c>
    </row>
    <row r="298" spans="1:4" x14ac:dyDescent="0.2">
      <c r="A298" s="36" t="s">
        <v>700</v>
      </c>
      <c r="B298" s="36" t="s">
        <v>701</v>
      </c>
      <c r="C298" s="22" t="str">
        <f>TRIM(Table3[[#This Row],[Code]])</f>
        <v>RIIENV502E</v>
      </c>
      <c r="D298" s="38">
        <v>120</v>
      </c>
    </row>
    <row r="299" spans="1:4" x14ac:dyDescent="0.2">
      <c r="A299" s="36" t="s">
        <v>702</v>
      </c>
      <c r="B299" s="36" t="s">
        <v>703</v>
      </c>
      <c r="C299" s="22" t="str">
        <f>TRIM(Table3[[#This Row],[Code]])</f>
        <v>RIIENV601E</v>
      </c>
      <c r="D299" s="38">
        <v>100</v>
      </c>
    </row>
    <row r="300" spans="1:4" x14ac:dyDescent="0.2">
      <c r="A300" s="36" t="s">
        <v>704</v>
      </c>
      <c r="B300" s="36" t="s">
        <v>705</v>
      </c>
      <c r="C300" s="22" t="str">
        <f>TRIM(Table3[[#This Row],[Code]])</f>
        <v>RIIERR201E</v>
      </c>
      <c r="D300" s="38">
        <v>40</v>
      </c>
    </row>
    <row r="301" spans="1:4" x14ac:dyDescent="0.2">
      <c r="A301" s="36" t="s">
        <v>706</v>
      </c>
      <c r="B301" s="36" t="s">
        <v>707</v>
      </c>
      <c r="C301" s="22" t="str">
        <f>TRIM(Table3[[#This Row],[Code]])</f>
        <v>RIIERR202E</v>
      </c>
      <c r="D301" s="38">
        <v>30</v>
      </c>
    </row>
    <row r="302" spans="1:4" x14ac:dyDescent="0.2">
      <c r="A302" s="36" t="s">
        <v>708</v>
      </c>
      <c r="B302" s="36" t="s">
        <v>709</v>
      </c>
      <c r="C302" s="22" t="str">
        <f>TRIM(Table3[[#This Row],[Code]])</f>
        <v>RIIERR203E</v>
      </c>
      <c r="D302" s="38">
        <v>40</v>
      </c>
    </row>
    <row r="303" spans="1:4" x14ac:dyDescent="0.2">
      <c r="A303" s="36" t="s">
        <v>710</v>
      </c>
      <c r="B303" s="36" t="s">
        <v>711</v>
      </c>
      <c r="C303" s="22" t="str">
        <f>TRIM(Table3[[#This Row],[Code]])</f>
        <v>RIIERR204E</v>
      </c>
      <c r="D303" s="38">
        <v>40</v>
      </c>
    </row>
    <row r="304" spans="1:4" x14ac:dyDescent="0.2">
      <c r="A304" s="36" t="s">
        <v>712</v>
      </c>
      <c r="B304" s="36" t="s">
        <v>713</v>
      </c>
      <c r="C304" s="22" t="str">
        <f>TRIM(Table3[[#This Row],[Code]])</f>
        <v>RIIERR205D</v>
      </c>
      <c r="D304" s="38">
        <v>20</v>
      </c>
    </row>
    <row r="305" spans="1:4" x14ac:dyDescent="0.2">
      <c r="A305" s="36" t="s">
        <v>714</v>
      </c>
      <c r="B305" s="36" t="s">
        <v>715</v>
      </c>
      <c r="C305" s="22" t="str">
        <f>TRIM(Table3[[#This Row],[Code]])</f>
        <v>RIIERR301E</v>
      </c>
      <c r="D305" s="38">
        <v>20</v>
      </c>
    </row>
    <row r="306" spans="1:4" x14ac:dyDescent="0.2">
      <c r="A306" s="36" t="s">
        <v>716</v>
      </c>
      <c r="B306" s="36" t="s">
        <v>717</v>
      </c>
      <c r="C306" s="22" t="str">
        <f>TRIM(Table3[[#This Row],[Code]])</f>
        <v>RIIERR302E</v>
      </c>
      <c r="D306" s="38">
        <v>20</v>
      </c>
    </row>
    <row r="307" spans="1:4" x14ac:dyDescent="0.2">
      <c r="A307" s="36" t="s">
        <v>718</v>
      </c>
      <c r="B307" s="36" t="s">
        <v>719</v>
      </c>
      <c r="C307" s="22" t="str">
        <f>TRIM(Table3[[#This Row],[Code]])</f>
        <v>RIIERR303E</v>
      </c>
      <c r="D307" s="38">
        <v>20</v>
      </c>
    </row>
    <row r="308" spans="1:4" x14ac:dyDescent="0.2">
      <c r="A308" s="36" t="s">
        <v>720</v>
      </c>
      <c r="B308" s="36" t="s">
        <v>721</v>
      </c>
      <c r="C308" s="22" t="str">
        <f>TRIM(Table3[[#This Row],[Code]])</f>
        <v>RIIERR305E</v>
      </c>
      <c r="D308" s="38">
        <v>30</v>
      </c>
    </row>
    <row r="309" spans="1:4" x14ac:dyDescent="0.2">
      <c r="A309" s="36" t="s">
        <v>722</v>
      </c>
      <c r="B309" s="36" t="s">
        <v>723</v>
      </c>
      <c r="C309" s="22" t="str">
        <f>TRIM(Table3[[#This Row],[Code]])</f>
        <v>RIIERR306E</v>
      </c>
      <c r="D309" s="38">
        <v>20</v>
      </c>
    </row>
    <row r="310" spans="1:4" x14ac:dyDescent="0.2">
      <c r="A310" s="36" t="s">
        <v>724</v>
      </c>
      <c r="B310" s="36" t="s">
        <v>725</v>
      </c>
      <c r="C310" s="22" t="str">
        <f>TRIM(Table3[[#This Row],[Code]])</f>
        <v>RIIERR307E</v>
      </c>
      <c r="D310" s="38">
        <v>30</v>
      </c>
    </row>
    <row r="311" spans="1:4" x14ac:dyDescent="0.2">
      <c r="A311" s="36" t="s">
        <v>726</v>
      </c>
      <c r="B311" s="36" t="s">
        <v>727</v>
      </c>
      <c r="C311" s="22" t="str">
        <f>TRIM(Table3[[#This Row],[Code]])</f>
        <v>RIIERR308E</v>
      </c>
      <c r="D311" s="38">
        <v>40</v>
      </c>
    </row>
    <row r="312" spans="1:4" x14ac:dyDescent="0.2">
      <c r="A312" s="36" t="s">
        <v>728</v>
      </c>
      <c r="B312" s="36" t="s">
        <v>729</v>
      </c>
      <c r="C312" s="22" t="str">
        <f>TRIM(Table3[[#This Row],[Code]])</f>
        <v>RIIERR309D</v>
      </c>
      <c r="D312" s="38">
        <v>20</v>
      </c>
    </row>
    <row r="313" spans="1:4" x14ac:dyDescent="0.2">
      <c r="A313" s="36" t="s">
        <v>730</v>
      </c>
      <c r="B313" s="36" t="s">
        <v>731</v>
      </c>
      <c r="C313" s="22" t="str">
        <f>TRIM(Table3[[#This Row],[Code]])</f>
        <v>RIIERR401E</v>
      </c>
      <c r="D313" s="38">
        <v>60</v>
      </c>
    </row>
    <row r="314" spans="1:4" x14ac:dyDescent="0.2">
      <c r="A314" s="36" t="s">
        <v>732</v>
      </c>
      <c r="B314" s="36" t="s">
        <v>733</v>
      </c>
      <c r="C314" s="22" t="str">
        <f>TRIM(Table3[[#This Row],[Code]])</f>
        <v>RIIERR402E</v>
      </c>
      <c r="D314" s="38">
        <v>60</v>
      </c>
    </row>
    <row r="315" spans="1:4" x14ac:dyDescent="0.2">
      <c r="A315" s="36" t="s">
        <v>734</v>
      </c>
      <c r="B315" s="36" t="s">
        <v>735</v>
      </c>
      <c r="C315" s="22" t="str">
        <f>TRIM(Table3[[#This Row],[Code]])</f>
        <v>RIIERR403E</v>
      </c>
      <c r="D315" s="38">
        <v>40</v>
      </c>
    </row>
    <row r="316" spans="1:4" x14ac:dyDescent="0.2">
      <c r="A316" s="36" t="s">
        <v>736</v>
      </c>
      <c r="B316" s="36" t="s">
        <v>737</v>
      </c>
      <c r="C316" s="22" t="str">
        <f>TRIM(Table3[[#This Row],[Code]])</f>
        <v>RIIERR404D</v>
      </c>
      <c r="D316" s="38">
        <v>60</v>
      </c>
    </row>
    <row r="317" spans="1:4" x14ac:dyDescent="0.2">
      <c r="A317" s="36" t="s">
        <v>738</v>
      </c>
      <c r="B317" s="36" t="s">
        <v>739</v>
      </c>
      <c r="C317" s="22" t="str">
        <f>TRIM(Table3[[#This Row],[Code]])</f>
        <v>RIIERR405</v>
      </c>
      <c r="D317" s="38">
        <v>30</v>
      </c>
    </row>
    <row r="318" spans="1:4" x14ac:dyDescent="0.2">
      <c r="A318" s="36" t="s">
        <v>740</v>
      </c>
      <c r="B318" s="36" t="s">
        <v>741</v>
      </c>
      <c r="C318" s="22" t="str">
        <f>TRIM(Table3[[#This Row],[Code]])</f>
        <v>RIIERR406</v>
      </c>
      <c r="D318" s="38">
        <v>20</v>
      </c>
    </row>
    <row r="319" spans="1:4" x14ac:dyDescent="0.2">
      <c r="A319" s="36" t="s">
        <v>742</v>
      </c>
      <c r="B319" s="36" t="s">
        <v>743</v>
      </c>
      <c r="C319" s="22" t="str">
        <f>TRIM(Table3[[#This Row],[Code]])</f>
        <v>RIIERR501E</v>
      </c>
      <c r="D319" s="38">
        <v>60</v>
      </c>
    </row>
    <row r="320" spans="1:4" x14ac:dyDescent="0.2">
      <c r="A320" s="36" t="s">
        <v>744</v>
      </c>
      <c r="B320" s="36" t="s">
        <v>745</v>
      </c>
      <c r="C320" s="22" t="str">
        <f>TRIM(Table3[[#This Row],[Code]])</f>
        <v>RIIERR503D</v>
      </c>
      <c r="D320" s="38">
        <v>70</v>
      </c>
    </row>
    <row r="321" spans="1:4" x14ac:dyDescent="0.2">
      <c r="A321" s="36" t="s">
        <v>746</v>
      </c>
      <c r="B321" s="36" t="s">
        <v>747</v>
      </c>
      <c r="C321" s="22" t="str">
        <f>TRIM(Table3[[#This Row],[Code]])</f>
        <v>RIIERR504E</v>
      </c>
      <c r="D321" s="38">
        <v>120</v>
      </c>
    </row>
    <row r="322" spans="1:4" x14ac:dyDescent="0.2">
      <c r="A322" s="36" t="s">
        <v>748</v>
      </c>
      <c r="B322" s="36" t="s">
        <v>1644</v>
      </c>
      <c r="C322" s="22" t="str">
        <f>TRIM(Table3[[#This Row],[Code]])</f>
        <v>RIIERR601E</v>
      </c>
      <c r="D322" s="38">
        <v>120</v>
      </c>
    </row>
    <row r="323" spans="1:4" x14ac:dyDescent="0.2">
      <c r="A323" s="36" t="s">
        <v>749</v>
      </c>
      <c r="B323" s="36" t="s">
        <v>750</v>
      </c>
      <c r="C323" s="22" t="str">
        <f>TRIM(Table3[[#This Row],[Code]])</f>
        <v>RIIERR602E</v>
      </c>
      <c r="D323" s="38">
        <v>80</v>
      </c>
    </row>
    <row r="324" spans="1:4" x14ac:dyDescent="0.2">
      <c r="A324" s="36" t="s">
        <v>751</v>
      </c>
      <c r="B324" s="36" t="s">
        <v>752</v>
      </c>
      <c r="C324" s="22" t="str">
        <f>TRIM(Table3[[#This Row],[Code]])</f>
        <v>RIIFIA401E</v>
      </c>
      <c r="D324" s="38">
        <v>50</v>
      </c>
    </row>
    <row r="325" spans="1:4" x14ac:dyDescent="0.2">
      <c r="A325" s="36" t="s">
        <v>753</v>
      </c>
      <c r="B325" s="36" t="s">
        <v>754</v>
      </c>
      <c r="C325" s="22" t="str">
        <f>TRIM(Table3[[#This Row],[Code]])</f>
        <v>RIIGOV201E</v>
      </c>
      <c r="D325" s="38">
        <v>20</v>
      </c>
    </row>
    <row r="326" spans="1:4" x14ac:dyDescent="0.2">
      <c r="A326" s="36" t="s">
        <v>755</v>
      </c>
      <c r="B326" s="36" t="s">
        <v>756</v>
      </c>
      <c r="C326" s="22" t="str">
        <f>TRIM(Table3[[#This Row],[Code]])</f>
        <v>RIIGOV401E</v>
      </c>
      <c r="D326" s="38">
        <v>80</v>
      </c>
    </row>
    <row r="327" spans="1:4" x14ac:dyDescent="0.2">
      <c r="A327" s="36" t="s">
        <v>757</v>
      </c>
      <c r="B327" s="36" t="s">
        <v>758</v>
      </c>
      <c r="C327" s="22" t="str">
        <f>TRIM(Table3[[#This Row],[Code]])</f>
        <v>RIIGOV501E</v>
      </c>
      <c r="D327" s="38">
        <v>80</v>
      </c>
    </row>
    <row r="328" spans="1:4" x14ac:dyDescent="0.2">
      <c r="A328" s="36" t="s">
        <v>759</v>
      </c>
      <c r="B328" s="36" t="s">
        <v>1645</v>
      </c>
      <c r="C328" s="22" t="str">
        <f>TRIM(Table3[[#This Row],[Code]])</f>
        <v>RIIGOV601E</v>
      </c>
      <c r="D328" s="38">
        <v>120</v>
      </c>
    </row>
    <row r="329" spans="1:4" x14ac:dyDescent="0.2">
      <c r="A329" s="36" t="s">
        <v>760</v>
      </c>
      <c r="B329" s="36" t="s">
        <v>761</v>
      </c>
      <c r="C329" s="22" t="str">
        <f>TRIM(Table3[[#This Row],[Code]])</f>
        <v>RIIHAN201E</v>
      </c>
      <c r="D329" s="38">
        <v>40</v>
      </c>
    </row>
    <row r="330" spans="1:4" x14ac:dyDescent="0.2">
      <c r="A330" s="36" t="s">
        <v>762</v>
      </c>
      <c r="B330" s="36" t="s">
        <v>763</v>
      </c>
      <c r="C330" s="22" t="str">
        <f>TRIM(Table3[[#This Row],[Code]])</f>
        <v>RIIHAN203E</v>
      </c>
      <c r="D330" s="38">
        <v>40</v>
      </c>
    </row>
    <row r="331" spans="1:4" x14ac:dyDescent="0.2">
      <c r="A331" s="36" t="s">
        <v>764</v>
      </c>
      <c r="B331" s="36" t="s">
        <v>765</v>
      </c>
      <c r="C331" s="22" t="str">
        <f>TRIM(Table3[[#This Row],[Code]])</f>
        <v>RIIHAN204D</v>
      </c>
      <c r="D331" s="38">
        <v>20</v>
      </c>
    </row>
    <row r="332" spans="1:4" x14ac:dyDescent="0.2">
      <c r="A332" s="36" t="s">
        <v>766</v>
      </c>
      <c r="B332" s="36" t="s">
        <v>767</v>
      </c>
      <c r="C332" s="22" t="str">
        <f>TRIM(Table3[[#This Row],[Code]])</f>
        <v>RIIHAN205D</v>
      </c>
      <c r="D332" s="38">
        <v>12</v>
      </c>
    </row>
    <row r="333" spans="1:4" x14ac:dyDescent="0.2">
      <c r="A333" s="36" t="s">
        <v>768</v>
      </c>
      <c r="B333" s="36" t="s">
        <v>769</v>
      </c>
      <c r="C333" s="22" t="str">
        <f>TRIM(Table3[[#This Row],[Code]])</f>
        <v>RIIHAN206E</v>
      </c>
      <c r="D333" s="38">
        <v>30</v>
      </c>
    </row>
    <row r="334" spans="1:4" x14ac:dyDescent="0.2">
      <c r="A334" s="36" t="s">
        <v>770</v>
      </c>
      <c r="B334" s="36" t="s">
        <v>771</v>
      </c>
      <c r="C334" s="22" t="str">
        <f>TRIM(Table3[[#This Row],[Code]])</f>
        <v>RIIHAN208E</v>
      </c>
      <c r="D334" s="38">
        <v>80</v>
      </c>
    </row>
    <row r="335" spans="1:4" x14ac:dyDescent="0.2">
      <c r="A335" s="36" t="s">
        <v>772</v>
      </c>
      <c r="B335" s="36" t="s">
        <v>773</v>
      </c>
      <c r="C335" s="22" t="str">
        <f>TRIM(Table3[[#This Row],[Code]])</f>
        <v>RIIHAN209E</v>
      </c>
      <c r="D335" s="38">
        <v>40</v>
      </c>
    </row>
    <row r="336" spans="1:4" x14ac:dyDescent="0.2">
      <c r="A336" s="36" t="s">
        <v>774</v>
      </c>
      <c r="B336" s="36" t="s">
        <v>775</v>
      </c>
      <c r="C336" s="22" t="str">
        <f>TRIM(Table3[[#This Row],[Code]])</f>
        <v>RIIHAN210D</v>
      </c>
      <c r="D336" s="38">
        <v>40</v>
      </c>
    </row>
    <row r="337" spans="1:4" x14ac:dyDescent="0.2">
      <c r="A337" s="36" t="s">
        <v>776</v>
      </c>
      <c r="B337" s="36" t="s">
        <v>777</v>
      </c>
      <c r="C337" s="22" t="str">
        <f>TRIM(Table3[[#This Row],[Code]])</f>
        <v>RIIHAN211D</v>
      </c>
      <c r="D337" s="38">
        <v>56</v>
      </c>
    </row>
    <row r="338" spans="1:4" x14ac:dyDescent="0.2">
      <c r="A338" s="36" t="s">
        <v>778</v>
      </c>
      <c r="B338" s="36" t="s">
        <v>779</v>
      </c>
      <c r="C338" s="22" t="str">
        <f>TRIM(Table3[[#This Row],[Code]])</f>
        <v>RIIHAN212E</v>
      </c>
      <c r="D338" s="38">
        <v>40</v>
      </c>
    </row>
    <row r="339" spans="1:4" x14ac:dyDescent="0.2">
      <c r="A339" s="36" t="s">
        <v>780</v>
      </c>
      <c r="B339" s="36" t="s">
        <v>781</v>
      </c>
      <c r="C339" s="22" t="str">
        <f>TRIM(Table3[[#This Row],[Code]])</f>
        <v>RIIHAN213E</v>
      </c>
      <c r="D339" s="38">
        <v>50</v>
      </c>
    </row>
    <row r="340" spans="1:4" x14ac:dyDescent="0.2">
      <c r="A340" s="36" t="s">
        <v>782</v>
      </c>
      <c r="B340" s="36" t="s">
        <v>783</v>
      </c>
      <c r="C340" s="22" t="str">
        <f>TRIM(Table3[[#This Row],[Code]])</f>
        <v>RIIHAN301E</v>
      </c>
      <c r="D340" s="38">
        <v>40</v>
      </c>
    </row>
    <row r="341" spans="1:4" x14ac:dyDescent="0.2">
      <c r="A341" s="36" t="s">
        <v>784</v>
      </c>
      <c r="B341" s="36" t="s">
        <v>785</v>
      </c>
      <c r="C341" s="22" t="str">
        <f>TRIM(Table3[[#This Row],[Code]])</f>
        <v>RIIHAN302D</v>
      </c>
      <c r="D341" s="38">
        <v>40</v>
      </c>
    </row>
    <row r="342" spans="1:4" x14ac:dyDescent="0.2">
      <c r="A342" s="36" t="s">
        <v>786</v>
      </c>
      <c r="B342" s="36" t="s">
        <v>787</v>
      </c>
      <c r="C342" s="22" t="str">
        <f>TRIM(Table3[[#This Row],[Code]])</f>
        <v>RIIHAN304E</v>
      </c>
      <c r="D342" s="38">
        <v>80</v>
      </c>
    </row>
    <row r="343" spans="1:4" x14ac:dyDescent="0.2">
      <c r="A343" s="36" t="s">
        <v>788</v>
      </c>
      <c r="B343" s="36" t="s">
        <v>789</v>
      </c>
      <c r="C343" s="22" t="str">
        <f>TRIM(Table3[[#This Row],[Code]])</f>
        <v>RIIHAN305D</v>
      </c>
      <c r="D343" s="38">
        <v>40</v>
      </c>
    </row>
    <row r="344" spans="1:4" x14ac:dyDescent="0.2">
      <c r="A344" s="36" t="s">
        <v>790</v>
      </c>
      <c r="B344" s="36" t="s">
        <v>791</v>
      </c>
      <c r="C344" s="22" t="str">
        <f>TRIM(Table3[[#This Row],[Code]])</f>
        <v>RIIHAN307E</v>
      </c>
      <c r="D344" s="38">
        <v>40</v>
      </c>
    </row>
    <row r="345" spans="1:4" x14ac:dyDescent="0.2">
      <c r="A345" s="36" t="s">
        <v>792</v>
      </c>
      <c r="B345" s="36" t="s">
        <v>793</v>
      </c>
      <c r="C345" s="22" t="str">
        <f>TRIM(Table3[[#This Row],[Code]])</f>
        <v>RIIHAN308F</v>
      </c>
      <c r="D345" s="38">
        <v>20</v>
      </c>
    </row>
    <row r="346" spans="1:4" x14ac:dyDescent="0.2">
      <c r="A346" s="36" t="s">
        <v>794</v>
      </c>
      <c r="B346" s="36" t="s">
        <v>795</v>
      </c>
      <c r="C346" s="22" t="str">
        <f>TRIM(Table3[[#This Row],[Code]])</f>
        <v>RIIHAN309F</v>
      </c>
      <c r="D346" s="38">
        <v>80</v>
      </c>
    </row>
    <row r="347" spans="1:4" x14ac:dyDescent="0.2">
      <c r="A347" s="36" t="s">
        <v>796</v>
      </c>
      <c r="B347" s="36" t="s">
        <v>797</v>
      </c>
      <c r="C347" s="22" t="str">
        <f>TRIM(Table3[[#This Row],[Code]])</f>
        <v>RIIHAN310E</v>
      </c>
      <c r="D347" s="38">
        <v>40</v>
      </c>
    </row>
    <row r="348" spans="1:4" x14ac:dyDescent="0.2">
      <c r="A348" s="36" t="s">
        <v>798</v>
      </c>
      <c r="B348" s="36" t="s">
        <v>799</v>
      </c>
      <c r="C348" s="22" t="str">
        <f>TRIM(Table3[[#This Row],[Code]])</f>
        <v>RIIHAN311F</v>
      </c>
      <c r="D348" s="38">
        <v>80</v>
      </c>
    </row>
    <row r="349" spans="1:4" x14ac:dyDescent="0.2">
      <c r="A349" s="36" t="s">
        <v>800</v>
      </c>
      <c r="B349" s="36" t="s">
        <v>801</v>
      </c>
      <c r="C349" s="22" t="str">
        <f>TRIM(Table3[[#This Row],[Code]])</f>
        <v>RIIHAN401D</v>
      </c>
      <c r="D349" s="38">
        <v>24</v>
      </c>
    </row>
    <row r="350" spans="1:4" x14ac:dyDescent="0.2">
      <c r="A350" s="36" t="s">
        <v>802</v>
      </c>
      <c r="B350" s="36" t="s">
        <v>803</v>
      </c>
      <c r="C350" s="22" t="str">
        <f>TRIM(Table3[[#This Row],[Code]])</f>
        <v>RIIIMG301E</v>
      </c>
      <c r="D350" s="38">
        <v>10</v>
      </c>
    </row>
    <row r="351" spans="1:4" x14ac:dyDescent="0.2">
      <c r="A351" s="36" t="s">
        <v>804</v>
      </c>
      <c r="B351" s="36" t="s">
        <v>805</v>
      </c>
      <c r="C351" s="22" t="str">
        <f>TRIM(Table3[[#This Row],[Code]])</f>
        <v>RIILAT401E</v>
      </c>
      <c r="D351" s="38">
        <v>50</v>
      </c>
    </row>
    <row r="352" spans="1:4" x14ac:dyDescent="0.2">
      <c r="A352" s="36" t="s">
        <v>806</v>
      </c>
      <c r="B352" s="36" t="s">
        <v>807</v>
      </c>
      <c r="C352" s="22" t="str">
        <f>TRIM(Table3[[#This Row],[Code]])</f>
        <v>RIILAT402E</v>
      </c>
      <c r="D352" s="38">
        <v>50</v>
      </c>
    </row>
    <row r="353" spans="1:4" x14ac:dyDescent="0.2">
      <c r="A353" s="36" t="s">
        <v>808</v>
      </c>
      <c r="B353" s="36" t="s">
        <v>809</v>
      </c>
      <c r="C353" s="22" t="str">
        <f>TRIM(Table3[[#This Row],[Code]])</f>
        <v>RIILAT601E</v>
      </c>
      <c r="D353" s="38">
        <v>120</v>
      </c>
    </row>
    <row r="354" spans="1:4" x14ac:dyDescent="0.2">
      <c r="A354" s="36" t="s">
        <v>810</v>
      </c>
      <c r="B354" s="36" t="s">
        <v>811</v>
      </c>
      <c r="C354" s="22" t="str">
        <f>TRIM(Table3[[#This Row],[Code]])</f>
        <v>RIIMCO201D</v>
      </c>
      <c r="D354" s="38">
        <v>60</v>
      </c>
    </row>
    <row r="355" spans="1:4" x14ac:dyDescent="0.2">
      <c r="A355" s="36" t="s">
        <v>812</v>
      </c>
      <c r="B355" s="36" t="s">
        <v>813</v>
      </c>
      <c r="C355" s="22" t="str">
        <f>TRIM(Table3[[#This Row],[Code]])</f>
        <v>RIIMCO302D</v>
      </c>
      <c r="D355" s="38">
        <v>60</v>
      </c>
    </row>
    <row r="356" spans="1:4" x14ac:dyDescent="0.2">
      <c r="A356" s="36" t="s">
        <v>814</v>
      </c>
      <c r="B356" s="36" t="s">
        <v>815</v>
      </c>
      <c r="C356" s="22" t="str">
        <f>TRIM(Table3[[#This Row],[Code]])</f>
        <v>RIIMCO303E</v>
      </c>
      <c r="D356" s="38">
        <v>80</v>
      </c>
    </row>
    <row r="357" spans="1:4" x14ac:dyDescent="0.2">
      <c r="A357" s="36" t="s">
        <v>816</v>
      </c>
      <c r="B357" s="36" t="s">
        <v>817</v>
      </c>
      <c r="C357" s="22" t="str">
        <f>TRIM(Table3[[#This Row],[Code]])</f>
        <v>RIIMCP202D</v>
      </c>
      <c r="D357" s="38">
        <v>40</v>
      </c>
    </row>
    <row r="358" spans="1:4" x14ac:dyDescent="0.2">
      <c r="A358" s="36" t="s">
        <v>818</v>
      </c>
      <c r="B358" s="36" t="s">
        <v>819</v>
      </c>
      <c r="C358" s="22" t="str">
        <f>TRIM(Table3[[#This Row],[Code]])</f>
        <v>RIIMCP301D</v>
      </c>
      <c r="D358" s="38">
        <v>60</v>
      </c>
    </row>
    <row r="359" spans="1:4" x14ac:dyDescent="0.2">
      <c r="A359" s="36" t="s">
        <v>820</v>
      </c>
      <c r="B359" s="36" t="s">
        <v>821</v>
      </c>
      <c r="C359" s="22" t="str">
        <f>TRIM(Table3[[#This Row],[Code]])</f>
        <v>RIIMCU201D</v>
      </c>
      <c r="D359" s="38">
        <v>40</v>
      </c>
    </row>
    <row r="360" spans="1:4" x14ac:dyDescent="0.2">
      <c r="A360" s="36" t="s">
        <v>822</v>
      </c>
      <c r="B360" s="36" t="s">
        <v>823</v>
      </c>
      <c r="C360" s="22" t="str">
        <f>TRIM(Table3[[#This Row],[Code]])</f>
        <v>RIIMCU202D</v>
      </c>
      <c r="D360" s="38">
        <v>40</v>
      </c>
    </row>
    <row r="361" spans="1:4" x14ac:dyDescent="0.2">
      <c r="A361" s="36" t="s">
        <v>824</v>
      </c>
      <c r="B361" s="36" t="s">
        <v>825</v>
      </c>
      <c r="C361" s="22" t="str">
        <f>TRIM(Table3[[#This Row],[Code]])</f>
        <v>RIIMCU203D</v>
      </c>
      <c r="D361" s="38">
        <v>40</v>
      </c>
    </row>
    <row r="362" spans="1:4" x14ac:dyDescent="0.2">
      <c r="A362" s="36" t="s">
        <v>826</v>
      </c>
      <c r="B362" s="36" t="s">
        <v>827</v>
      </c>
      <c r="C362" s="22" t="str">
        <f>TRIM(Table3[[#This Row],[Code]])</f>
        <v>RIIMCU204D</v>
      </c>
      <c r="D362" s="38">
        <v>40</v>
      </c>
    </row>
    <row r="363" spans="1:4" x14ac:dyDescent="0.2">
      <c r="A363" s="36" t="s">
        <v>828</v>
      </c>
      <c r="B363" s="36" t="s">
        <v>829</v>
      </c>
      <c r="C363" s="22" t="str">
        <f>TRIM(Table3[[#This Row],[Code]])</f>
        <v>RIIMCU205D</v>
      </c>
      <c r="D363" s="38">
        <v>40</v>
      </c>
    </row>
    <row r="364" spans="1:4" x14ac:dyDescent="0.2">
      <c r="A364" s="36" t="s">
        <v>830</v>
      </c>
      <c r="B364" s="36" t="s">
        <v>831</v>
      </c>
      <c r="C364" s="22" t="str">
        <f>TRIM(Table3[[#This Row],[Code]])</f>
        <v>RIIMCU206D</v>
      </c>
      <c r="D364" s="38">
        <v>40</v>
      </c>
    </row>
    <row r="365" spans="1:4" x14ac:dyDescent="0.2">
      <c r="A365" s="36" t="s">
        <v>832</v>
      </c>
      <c r="B365" s="36" t="s">
        <v>833</v>
      </c>
      <c r="C365" s="22" t="str">
        <f>TRIM(Table3[[#This Row],[Code]])</f>
        <v>RIIMCU207D</v>
      </c>
      <c r="D365" s="38">
        <v>20</v>
      </c>
    </row>
    <row r="366" spans="1:4" x14ac:dyDescent="0.2">
      <c r="A366" s="36" t="s">
        <v>834</v>
      </c>
      <c r="B366" s="36" t="s">
        <v>835</v>
      </c>
      <c r="C366" s="22" t="str">
        <f>TRIM(Table3[[#This Row],[Code]])</f>
        <v>RIIMCU208E</v>
      </c>
      <c r="D366" s="38">
        <v>40</v>
      </c>
    </row>
    <row r="367" spans="1:4" x14ac:dyDescent="0.2">
      <c r="A367" s="36" t="s">
        <v>836</v>
      </c>
      <c r="B367" s="36" t="s">
        <v>837</v>
      </c>
      <c r="C367" s="22" t="str">
        <f>TRIM(Table3[[#This Row],[Code]])</f>
        <v>RIIMCU209E</v>
      </c>
      <c r="D367" s="38">
        <v>20</v>
      </c>
    </row>
    <row r="368" spans="1:4" x14ac:dyDescent="0.2">
      <c r="A368" s="36" t="s">
        <v>838</v>
      </c>
      <c r="B368" s="36" t="s">
        <v>839</v>
      </c>
      <c r="C368" s="22" t="str">
        <f>TRIM(Table3[[#This Row],[Code]])</f>
        <v>RIIMCU210D</v>
      </c>
      <c r="D368" s="38">
        <v>20</v>
      </c>
    </row>
    <row r="369" spans="1:4" x14ac:dyDescent="0.2">
      <c r="A369" s="36" t="s">
        <v>840</v>
      </c>
      <c r="B369" s="36" t="s">
        <v>841</v>
      </c>
      <c r="C369" s="22" t="str">
        <f>TRIM(Table3[[#This Row],[Code]])</f>
        <v>RIIMCU211D</v>
      </c>
      <c r="D369" s="38">
        <v>20</v>
      </c>
    </row>
    <row r="370" spans="1:4" x14ac:dyDescent="0.2">
      <c r="A370" s="36" t="s">
        <v>842</v>
      </c>
      <c r="B370" s="36" t="s">
        <v>843</v>
      </c>
      <c r="C370" s="22" t="str">
        <f>TRIM(Table3[[#This Row],[Code]])</f>
        <v>RIIMCU212E</v>
      </c>
      <c r="D370" s="38">
        <v>20</v>
      </c>
    </row>
    <row r="371" spans="1:4" x14ac:dyDescent="0.2">
      <c r="A371" s="36" t="s">
        <v>844</v>
      </c>
      <c r="B371" s="36" t="s">
        <v>845</v>
      </c>
      <c r="C371" s="22" t="str">
        <f>TRIM(Table3[[#This Row],[Code]])</f>
        <v>RIIMCU213E</v>
      </c>
      <c r="D371" s="38">
        <v>40</v>
      </c>
    </row>
    <row r="372" spans="1:4" x14ac:dyDescent="0.2">
      <c r="A372" s="36" t="s">
        <v>846</v>
      </c>
      <c r="B372" s="36" t="s">
        <v>847</v>
      </c>
      <c r="C372" s="22" t="str">
        <f>TRIM(Table3[[#This Row],[Code]])</f>
        <v>RIIMCU214E</v>
      </c>
      <c r="D372" s="38">
        <v>40</v>
      </c>
    </row>
    <row r="373" spans="1:4" x14ac:dyDescent="0.2">
      <c r="A373" s="36" t="s">
        <v>848</v>
      </c>
      <c r="B373" s="36" t="s">
        <v>849</v>
      </c>
      <c r="C373" s="22" t="str">
        <f>TRIM(Table3[[#This Row],[Code]])</f>
        <v>RIIMCU215D</v>
      </c>
      <c r="D373" s="38">
        <v>40</v>
      </c>
    </row>
    <row r="374" spans="1:4" x14ac:dyDescent="0.2">
      <c r="A374" s="36" t="s">
        <v>850</v>
      </c>
      <c r="B374" s="36" t="s">
        <v>851</v>
      </c>
      <c r="C374" s="22" t="str">
        <f>TRIM(Table3[[#This Row],[Code]])</f>
        <v>RIIMCU216D</v>
      </c>
      <c r="D374" s="38">
        <v>40</v>
      </c>
    </row>
    <row r="375" spans="1:4" x14ac:dyDescent="0.2">
      <c r="A375" s="36" t="s">
        <v>852</v>
      </c>
      <c r="B375" s="36" t="s">
        <v>853</v>
      </c>
      <c r="C375" s="22" t="str">
        <f>TRIM(Table3[[#This Row],[Code]])</f>
        <v>RIIMCU217</v>
      </c>
      <c r="D375" s="38">
        <v>40</v>
      </c>
    </row>
    <row r="376" spans="1:4" x14ac:dyDescent="0.2">
      <c r="A376" s="36" t="s">
        <v>854</v>
      </c>
      <c r="B376" s="36" t="s">
        <v>855</v>
      </c>
      <c r="C376" s="22" t="str">
        <f>TRIM(Table3[[#This Row],[Code]])</f>
        <v>RIIMCU218</v>
      </c>
      <c r="D376" s="38" t="s">
        <v>856</v>
      </c>
    </row>
    <row r="377" spans="1:4" x14ac:dyDescent="0.2">
      <c r="A377" s="36" t="s">
        <v>857</v>
      </c>
      <c r="B377" s="36" t="s">
        <v>858</v>
      </c>
      <c r="C377" s="22" t="str">
        <f>TRIM(Table3[[#This Row],[Code]])</f>
        <v>RIIMCU301E</v>
      </c>
      <c r="D377" s="38">
        <v>40</v>
      </c>
    </row>
    <row r="378" spans="1:4" x14ac:dyDescent="0.2">
      <c r="A378" s="36" t="s">
        <v>859</v>
      </c>
      <c r="B378" s="36" t="s">
        <v>860</v>
      </c>
      <c r="C378" s="22" t="str">
        <f>TRIM(Table3[[#This Row],[Code]])</f>
        <v>RIIMCU302F</v>
      </c>
      <c r="D378" s="38">
        <v>40</v>
      </c>
    </row>
    <row r="379" spans="1:4" x14ac:dyDescent="0.2">
      <c r="A379" s="36" t="s">
        <v>861</v>
      </c>
      <c r="B379" s="36" t="s">
        <v>862</v>
      </c>
      <c r="C379" s="22" t="str">
        <f>TRIM(Table3[[#This Row],[Code]])</f>
        <v>RIIMCU303E</v>
      </c>
      <c r="D379" s="38">
        <v>120</v>
      </c>
    </row>
    <row r="380" spans="1:4" x14ac:dyDescent="0.2">
      <c r="A380" s="36" t="s">
        <v>863</v>
      </c>
      <c r="B380" s="36" t="s">
        <v>864</v>
      </c>
      <c r="C380" s="22" t="str">
        <f>TRIM(Table3[[#This Row],[Code]])</f>
        <v>RIIMCU304E</v>
      </c>
      <c r="D380" s="38">
        <v>40</v>
      </c>
    </row>
    <row r="381" spans="1:4" x14ac:dyDescent="0.2">
      <c r="A381" s="36" t="s">
        <v>865</v>
      </c>
      <c r="B381" s="36" t="s">
        <v>866</v>
      </c>
      <c r="C381" s="22" t="str">
        <f>TRIM(Table3[[#This Row],[Code]])</f>
        <v>RIIMCU305E</v>
      </c>
      <c r="D381" s="38">
        <v>40</v>
      </c>
    </row>
    <row r="382" spans="1:4" x14ac:dyDescent="0.2">
      <c r="A382" s="36" t="s">
        <v>867</v>
      </c>
      <c r="B382" s="36" t="s">
        <v>868</v>
      </c>
      <c r="C382" s="22" t="str">
        <f>TRIM(Table3[[#This Row],[Code]])</f>
        <v>RIIMCU306E</v>
      </c>
      <c r="D382" s="38">
        <v>40</v>
      </c>
    </row>
    <row r="383" spans="1:4" x14ac:dyDescent="0.2">
      <c r="A383" s="36" t="s">
        <v>869</v>
      </c>
      <c r="B383" s="36" t="s">
        <v>1646</v>
      </c>
      <c r="C383" s="22" t="str">
        <f>TRIM(Table3[[#This Row],[Code]])</f>
        <v>RIIMCU307E</v>
      </c>
      <c r="D383" s="38">
        <v>120</v>
      </c>
    </row>
    <row r="384" spans="1:4" x14ac:dyDescent="0.2">
      <c r="A384" s="36" t="s">
        <v>870</v>
      </c>
      <c r="B384" s="36" t="s">
        <v>871</v>
      </c>
      <c r="C384" s="22" t="str">
        <f>TRIM(Table3[[#This Row],[Code]])</f>
        <v>RIIMCU308E</v>
      </c>
      <c r="D384" s="38">
        <v>40</v>
      </c>
    </row>
    <row r="385" spans="1:4" x14ac:dyDescent="0.2">
      <c r="A385" s="36" t="s">
        <v>872</v>
      </c>
      <c r="B385" s="36" t="s">
        <v>1647</v>
      </c>
      <c r="C385" s="22" t="str">
        <f>TRIM(Table3[[#This Row],[Code]])</f>
        <v>RIIMCU309E</v>
      </c>
      <c r="D385" s="38">
        <v>40</v>
      </c>
    </row>
    <row r="386" spans="1:4" x14ac:dyDescent="0.2">
      <c r="A386" s="36" t="s">
        <v>873</v>
      </c>
      <c r="B386" s="36" t="s">
        <v>874</v>
      </c>
      <c r="C386" s="22" t="str">
        <f>TRIM(Table3[[#This Row],[Code]])</f>
        <v>RIIMCU310E</v>
      </c>
      <c r="D386" s="38">
        <v>40</v>
      </c>
    </row>
    <row r="387" spans="1:4" x14ac:dyDescent="0.2">
      <c r="A387" s="36" t="s">
        <v>875</v>
      </c>
      <c r="B387" s="36" t="s">
        <v>876</v>
      </c>
      <c r="C387" s="22" t="str">
        <f>TRIM(Table3[[#This Row],[Code]])</f>
        <v>RIIMCU311E</v>
      </c>
      <c r="D387" s="38">
        <v>40</v>
      </c>
    </row>
    <row r="388" spans="1:4" x14ac:dyDescent="0.2">
      <c r="A388" s="36" t="s">
        <v>877</v>
      </c>
      <c r="B388" s="36" t="s">
        <v>878</v>
      </c>
      <c r="C388" s="22" t="str">
        <f>TRIM(Table3[[#This Row],[Code]])</f>
        <v>RIIMCU312</v>
      </c>
      <c r="D388" s="38" t="s">
        <v>879</v>
      </c>
    </row>
    <row r="389" spans="1:4" x14ac:dyDescent="0.2">
      <c r="A389" s="36" t="s">
        <v>880</v>
      </c>
      <c r="B389" s="36" t="s">
        <v>881</v>
      </c>
      <c r="C389" s="22" t="str">
        <f>TRIM(Table3[[#This Row],[Code]])</f>
        <v>RIIMCU313</v>
      </c>
      <c r="D389" s="38" t="s">
        <v>882</v>
      </c>
    </row>
    <row r="390" spans="1:4" x14ac:dyDescent="0.2">
      <c r="A390" s="36" t="s">
        <v>883</v>
      </c>
      <c r="B390" s="36" t="s">
        <v>884</v>
      </c>
      <c r="C390" s="22" t="str">
        <f>TRIM(Table3[[#This Row],[Code]])</f>
        <v>RIIMCU314</v>
      </c>
      <c r="D390" s="38" t="s">
        <v>882</v>
      </c>
    </row>
    <row r="391" spans="1:4" x14ac:dyDescent="0.2">
      <c r="A391" s="36" t="s">
        <v>885</v>
      </c>
      <c r="B391" s="36" t="s">
        <v>886</v>
      </c>
      <c r="C391" s="22" t="str">
        <f>TRIM(Table3[[#This Row],[Code]])</f>
        <v>RIIMCU401E</v>
      </c>
      <c r="D391" s="38">
        <v>60</v>
      </c>
    </row>
    <row r="392" spans="1:4" x14ac:dyDescent="0.2">
      <c r="A392" s="36" t="s">
        <v>887</v>
      </c>
      <c r="B392" s="36" t="s">
        <v>888</v>
      </c>
      <c r="C392" s="22" t="str">
        <f>TRIM(Table3[[#This Row],[Code]])</f>
        <v>RIIMCU403E</v>
      </c>
      <c r="D392" s="38">
        <v>60</v>
      </c>
    </row>
    <row r="393" spans="1:4" x14ac:dyDescent="0.2">
      <c r="A393" s="36" t="s">
        <v>889</v>
      </c>
      <c r="B393" s="36" t="s">
        <v>890</v>
      </c>
      <c r="C393" s="22" t="str">
        <f>TRIM(Table3[[#This Row],[Code]])</f>
        <v>RIIMCU404E</v>
      </c>
      <c r="D393" s="38">
        <v>60</v>
      </c>
    </row>
    <row r="394" spans="1:4" x14ac:dyDescent="0.2">
      <c r="A394" s="36" t="s">
        <v>891</v>
      </c>
      <c r="B394" s="36" t="s">
        <v>892</v>
      </c>
      <c r="C394" s="22" t="str">
        <f>TRIM(Table3[[#This Row],[Code]])</f>
        <v>RIIMCU405D</v>
      </c>
      <c r="D394" s="38">
        <v>60</v>
      </c>
    </row>
    <row r="395" spans="1:4" x14ac:dyDescent="0.2">
      <c r="A395" s="36" t="s">
        <v>893</v>
      </c>
      <c r="B395" s="36" t="s">
        <v>894</v>
      </c>
      <c r="C395" s="22" t="str">
        <f>TRIM(Table3[[#This Row],[Code]])</f>
        <v>RIIMCU406E</v>
      </c>
      <c r="D395" s="38">
        <v>70</v>
      </c>
    </row>
    <row r="396" spans="1:4" x14ac:dyDescent="0.2">
      <c r="A396" s="36" t="s">
        <v>895</v>
      </c>
      <c r="B396" s="36" t="s">
        <v>896</v>
      </c>
      <c r="C396" s="22" t="str">
        <f>TRIM(Table3[[#This Row],[Code]])</f>
        <v>RIIMCU407E</v>
      </c>
      <c r="D396" s="38">
        <v>60</v>
      </c>
    </row>
    <row r="397" spans="1:4" x14ac:dyDescent="0.2">
      <c r="A397" s="36" t="s">
        <v>897</v>
      </c>
      <c r="B397" s="36" t="s">
        <v>898</v>
      </c>
      <c r="C397" s="22" t="str">
        <f>TRIM(Table3[[#This Row],[Code]])</f>
        <v>RIIMCU408E</v>
      </c>
      <c r="D397" s="38">
        <v>60</v>
      </c>
    </row>
    <row r="398" spans="1:4" x14ac:dyDescent="0.2">
      <c r="A398" s="36" t="s">
        <v>899</v>
      </c>
      <c r="B398" s="36" t="s">
        <v>900</v>
      </c>
      <c r="C398" s="22" t="str">
        <f>TRIM(Table3[[#This Row],[Code]])</f>
        <v>RIIMCU409</v>
      </c>
      <c r="D398" s="38" t="s">
        <v>901</v>
      </c>
    </row>
    <row r="399" spans="1:4" x14ac:dyDescent="0.2">
      <c r="A399" s="36" t="s">
        <v>902</v>
      </c>
      <c r="B399" s="36" t="s">
        <v>903</v>
      </c>
      <c r="C399" s="22" t="str">
        <f>TRIM(Table3[[#This Row],[Code]])</f>
        <v>RIIMCU501E</v>
      </c>
      <c r="D399" s="38">
        <v>60</v>
      </c>
    </row>
    <row r="400" spans="1:4" x14ac:dyDescent="0.2">
      <c r="A400" s="36" t="s">
        <v>904</v>
      </c>
      <c r="B400" s="36" t="s">
        <v>905</v>
      </c>
      <c r="C400" s="22" t="str">
        <f>TRIM(Table3[[#This Row],[Code]])</f>
        <v>RIIMCU502E</v>
      </c>
      <c r="D400" s="38">
        <v>60</v>
      </c>
    </row>
    <row r="401" spans="1:4" x14ac:dyDescent="0.2">
      <c r="A401" s="36" t="s">
        <v>906</v>
      </c>
      <c r="B401" s="36" t="s">
        <v>907</v>
      </c>
      <c r="C401" s="22" t="str">
        <f>TRIM(Table3[[#This Row],[Code]])</f>
        <v>RIIMCU503D</v>
      </c>
      <c r="D401" s="38">
        <v>60</v>
      </c>
    </row>
    <row r="402" spans="1:4" x14ac:dyDescent="0.2">
      <c r="A402" s="36" t="s">
        <v>908</v>
      </c>
      <c r="B402" s="36" t="s">
        <v>909</v>
      </c>
      <c r="C402" s="22" t="str">
        <f>TRIM(Table3[[#This Row],[Code]])</f>
        <v>RIIMCU504D</v>
      </c>
      <c r="D402" s="38">
        <v>60</v>
      </c>
    </row>
    <row r="403" spans="1:4" x14ac:dyDescent="0.2">
      <c r="A403" s="36" t="s">
        <v>910</v>
      </c>
      <c r="B403" s="36" t="s">
        <v>911</v>
      </c>
      <c r="C403" s="22" t="str">
        <f>TRIM(Table3[[#This Row],[Code]])</f>
        <v>RIIMCU505E</v>
      </c>
      <c r="D403" s="38">
        <v>80</v>
      </c>
    </row>
    <row r="404" spans="1:4" x14ac:dyDescent="0.2">
      <c r="A404" s="36" t="s">
        <v>912</v>
      </c>
      <c r="B404" s="36" t="s">
        <v>913</v>
      </c>
      <c r="C404" s="22" t="str">
        <f>TRIM(Table3[[#This Row],[Code]])</f>
        <v>RIIMCU506E</v>
      </c>
      <c r="D404" s="38">
        <v>60</v>
      </c>
    </row>
    <row r="405" spans="1:4" x14ac:dyDescent="0.2">
      <c r="A405" s="36" t="s">
        <v>914</v>
      </c>
      <c r="B405" s="36" t="s">
        <v>915</v>
      </c>
      <c r="C405" s="22" t="str">
        <f>TRIM(Table3[[#This Row],[Code]])</f>
        <v>RIIMCU601E</v>
      </c>
      <c r="D405" s="38">
        <v>80</v>
      </c>
    </row>
    <row r="406" spans="1:4" x14ac:dyDescent="0.2">
      <c r="A406" s="36" t="s">
        <v>916</v>
      </c>
      <c r="B406" s="36" t="s">
        <v>917</v>
      </c>
      <c r="C406" s="22" t="str">
        <f>TRIM(Table3[[#This Row],[Code]])</f>
        <v>RIIMCU602E</v>
      </c>
      <c r="D406" s="38">
        <v>80</v>
      </c>
    </row>
    <row r="407" spans="1:4" x14ac:dyDescent="0.2">
      <c r="A407" s="36" t="s">
        <v>918</v>
      </c>
      <c r="B407" s="36" t="s">
        <v>919</v>
      </c>
      <c r="C407" s="22" t="str">
        <f>TRIM(Table3[[#This Row],[Code]])</f>
        <v>RIIMCU603D</v>
      </c>
      <c r="D407" s="38">
        <v>80</v>
      </c>
    </row>
    <row r="408" spans="1:4" x14ac:dyDescent="0.2">
      <c r="A408" s="36" t="s">
        <v>920</v>
      </c>
      <c r="B408" s="36" t="s">
        <v>921</v>
      </c>
      <c r="C408" s="22" t="str">
        <f>TRIM(Table3[[#This Row],[Code]])</f>
        <v>RIIMCU604D</v>
      </c>
      <c r="D408" s="38">
        <v>80</v>
      </c>
    </row>
    <row r="409" spans="1:4" x14ac:dyDescent="0.2">
      <c r="A409" s="36" t="s">
        <v>922</v>
      </c>
      <c r="B409" s="36" t="s">
        <v>923</v>
      </c>
      <c r="C409" s="22" t="str">
        <f>TRIM(Table3[[#This Row],[Code]])</f>
        <v>RIIMCU605E</v>
      </c>
      <c r="D409" s="38">
        <v>100</v>
      </c>
    </row>
    <row r="410" spans="1:4" x14ac:dyDescent="0.2">
      <c r="A410" s="36" t="s">
        <v>924</v>
      </c>
      <c r="B410" s="36" t="s">
        <v>1648</v>
      </c>
      <c r="C410" s="22" t="str">
        <f>TRIM(Table3[[#This Row],[Code]])</f>
        <v>RIIMCU606E</v>
      </c>
      <c r="D410" s="38">
        <v>80</v>
      </c>
    </row>
    <row r="411" spans="1:4" x14ac:dyDescent="0.2">
      <c r="A411" s="36" t="s">
        <v>925</v>
      </c>
      <c r="B411" s="36" t="s">
        <v>926</v>
      </c>
      <c r="C411" s="22" t="str">
        <f>TRIM(Table3[[#This Row],[Code]])</f>
        <v>RIIMEX201E</v>
      </c>
      <c r="D411" s="38">
        <v>30</v>
      </c>
    </row>
    <row r="412" spans="1:4" x14ac:dyDescent="0.2">
      <c r="A412" s="36" t="s">
        <v>927</v>
      </c>
      <c r="B412" s="36" t="s">
        <v>928</v>
      </c>
      <c r="C412" s="22" t="str">
        <f>TRIM(Table3[[#This Row],[Code]])</f>
        <v>RIIMEX203D</v>
      </c>
      <c r="D412" s="38">
        <v>32</v>
      </c>
    </row>
    <row r="413" spans="1:4" x14ac:dyDescent="0.2">
      <c r="A413" s="36" t="s">
        <v>929</v>
      </c>
      <c r="B413" s="36" t="s">
        <v>930</v>
      </c>
      <c r="C413" s="22" t="str">
        <f>TRIM(Table3[[#This Row],[Code]])</f>
        <v>RIIMEX204D</v>
      </c>
      <c r="D413" s="38">
        <v>30</v>
      </c>
    </row>
    <row r="414" spans="1:4" x14ac:dyDescent="0.2">
      <c r="A414" s="36" t="s">
        <v>931</v>
      </c>
      <c r="B414" s="36" t="s">
        <v>932</v>
      </c>
      <c r="C414" s="22" t="str">
        <f>TRIM(Table3[[#This Row],[Code]])</f>
        <v>RIIMEX301D</v>
      </c>
      <c r="D414" s="38">
        <v>40</v>
      </c>
    </row>
    <row r="415" spans="1:4" x14ac:dyDescent="0.2">
      <c r="A415" s="36" t="s">
        <v>933</v>
      </c>
      <c r="B415" s="36" t="s">
        <v>934</v>
      </c>
      <c r="C415" s="22" t="str">
        <f>TRIM(Table3[[#This Row],[Code]])</f>
        <v>RIIMEX302D</v>
      </c>
      <c r="D415" s="38">
        <v>20</v>
      </c>
    </row>
    <row r="416" spans="1:4" x14ac:dyDescent="0.2">
      <c r="A416" s="36" t="s">
        <v>935</v>
      </c>
      <c r="B416" s="36" t="s">
        <v>936</v>
      </c>
      <c r="C416" s="22" t="str">
        <f>TRIM(Table3[[#This Row],[Code]])</f>
        <v>RIIMEX303</v>
      </c>
      <c r="D416" s="38">
        <v>80</v>
      </c>
    </row>
    <row r="417" spans="1:4" x14ac:dyDescent="0.2">
      <c r="A417" s="36" t="s">
        <v>937</v>
      </c>
      <c r="B417" s="36" t="s">
        <v>938</v>
      </c>
      <c r="C417" s="22" t="str">
        <f>TRIM(Table3[[#This Row],[Code]])</f>
        <v>RIIMEX401D</v>
      </c>
      <c r="D417" s="38">
        <v>190</v>
      </c>
    </row>
    <row r="418" spans="1:4" x14ac:dyDescent="0.2">
      <c r="A418" s="36" t="s">
        <v>939</v>
      </c>
      <c r="B418" s="36" t="s">
        <v>940</v>
      </c>
      <c r="C418" s="22" t="str">
        <f>TRIM(Table3[[#This Row],[Code]])</f>
        <v>RIIMEX402E</v>
      </c>
      <c r="D418" s="38">
        <v>40</v>
      </c>
    </row>
    <row r="419" spans="1:4" x14ac:dyDescent="0.2">
      <c r="A419" s="36" t="s">
        <v>941</v>
      </c>
      <c r="B419" s="36" t="s">
        <v>942</v>
      </c>
      <c r="C419" s="22" t="str">
        <f>TRIM(Table3[[#This Row],[Code]])</f>
        <v>RIIMEX403E</v>
      </c>
      <c r="D419" s="38">
        <v>100</v>
      </c>
    </row>
    <row r="420" spans="1:4" x14ac:dyDescent="0.2">
      <c r="A420" s="36" t="s">
        <v>943</v>
      </c>
      <c r="B420" s="36" t="s">
        <v>944</v>
      </c>
      <c r="C420" s="22" t="str">
        <f>TRIM(Table3[[#This Row],[Code]])</f>
        <v>RIIMEX404E</v>
      </c>
      <c r="D420" s="38">
        <v>80</v>
      </c>
    </row>
    <row r="421" spans="1:4" x14ac:dyDescent="0.2">
      <c r="A421" s="36" t="s">
        <v>945</v>
      </c>
      <c r="B421" s="36" t="s">
        <v>946</v>
      </c>
      <c r="C421" s="22" t="str">
        <f>TRIM(Table3[[#This Row],[Code]])</f>
        <v>RIIMEX405E</v>
      </c>
      <c r="D421" s="38">
        <v>80</v>
      </c>
    </row>
    <row r="422" spans="1:4" x14ac:dyDescent="0.2">
      <c r="A422" s="36" t="s">
        <v>947</v>
      </c>
      <c r="B422" s="36" t="s">
        <v>1649</v>
      </c>
      <c r="C422" s="22" t="str">
        <f>TRIM(Table3[[#This Row],[Code]])</f>
        <v>RIIMEX406D</v>
      </c>
      <c r="D422" s="38">
        <v>60</v>
      </c>
    </row>
    <row r="423" spans="1:4" x14ac:dyDescent="0.2">
      <c r="A423" s="36" t="s">
        <v>948</v>
      </c>
      <c r="B423" s="36" t="s">
        <v>949</v>
      </c>
      <c r="C423" s="22" t="str">
        <f>TRIM(Table3[[#This Row],[Code]])</f>
        <v>RIIMEX407</v>
      </c>
      <c r="D423" s="38">
        <v>80</v>
      </c>
    </row>
    <row r="424" spans="1:4" x14ac:dyDescent="0.2">
      <c r="A424" s="36" t="s">
        <v>950</v>
      </c>
      <c r="B424" s="36" t="s">
        <v>951</v>
      </c>
      <c r="C424" s="22" t="str">
        <f>TRIM(Table3[[#This Row],[Code]])</f>
        <v>RIIMEX408</v>
      </c>
      <c r="D424" s="38" t="s">
        <v>901</v>
      </c>
    </row>
    <row r="425" spans="1:4" x14ac:dyDescent="0.2">
      <c r="A425" s="36" t="s">
        <v>952</v>
      </c>
      <c r="B425" s="36" t="s">
        <v>953</v>
      </c>
      <c r="C425" s="22" t="str">
        <f>TRIM(Table3[[#This Row],[Code]])</f>
        <v>RIIMEX501D</v>
      </c>
      <c r="D425" s="38">
        <v>90</v>
      </c>
    </row>
    <row r="426" spans="1:4" x14ac:dyDescent="0.2">
      <c r="A426" s="36" t="s">
        <v>954</v>
      </c>
      <c r="B426" s="36" t="s">
        <v>955</v>
      </c>
      <c r="C426" s="22" t="str">
        <f>TRIM(Table3[[#This Row],[Code]])</f>
        <v>RIIMEX502D</v>
      </c>
      <c r="D426" s="38">
        <v>70</v>
      </c>
    </row>
    <row r="427" spans="1:4" x14ac:dyDescent="0.2">
      <c r="A427" s="36" t="s">
        <v>956</v>
      </c>
      <c r="B427" s="36" t="s">
        <v>957</v>
      </c>
      <c r="C427" s="22" t="str">
        <f>TRIM(Table3[[#This Row],[Code]])</f>
        <v>RIIMEX503E</v>
      </c>
      <c r="D427" s="38">
        <v>60</v>
      </c>
    </row>
    <row r="428" spans="1:4" x14ac:dyDescent="0.2">
      <c r="A428" s="36" t="s">
        <v>958</v>
      </c>
      <c r="B428" s="36" t="s">
        <v>959</v>
      </c>
      <c r="C428" s="22" t="str">
        <f>TRIM(Table3[[#This Row],[Code]])</f>
        <v>RIIMEX504</v>
      </c>
      <c r="D428" s="38">
        <v>90</v>
      </c>
    </row>
    <row r="429" spans="1:4" x14ac:dyDescent="0.2">
      <c r="A429" s="36" t="s">
        <v>960</v>
      </c>
      <c r="B429" s="36" t="s">
        <v>961</v>
      </c>
      <c r="C429" s="22" t="str">
        <f>TRIM(Table3[[#This Row],[Code]])</f>
        <v>RIIMEX601D</v>
      </c>
      <c r="D429" s="38">
        <v>120</v>
      </c>
    </row>
    <row r="430" spans="1:4" x14ac:dyDescent="0.2">
      <c r="A430" s="36" t="s">
        <v>962</v>
      </c>
      <c r="B430" s="36" t="s">
        <v>963</v>
      </c>
      <c r="C430" s="22" t="str">
        <f>TRIM(Table3[[#This Row],[Code]])</f>
        <v>RIIMEX602D</v>
      </c>
      <c r="D430" s="38">
        <v>120</v>
      </c>
    </row>
    <row r="431" spans="1:4" x14ac:dyDescent="0.2">
      <c r="A431" s="36" t="s">
        <v>964</v>
      </c>
      <c r="B431" s="36" t="s">
        <v>965</v>
      </c>
      <c r="C431" s="22" t="str">
        <f>TRIM(Table3[[#This Row],[Code]])</f>
        <v>RIIMEX603D</v>
      </c>
      <c r="D431" s="38">
        <v>120</v>
      </c>
    </row>
    <row r="432" spans="1:4" x14ac:dyDescent="0.2">
      <c r="A432" s="36" t="s">
        <v>966</v>
      </c>
      <c r="B432" s="36" t="s">
        <v>967</v>
      </c>
      <c r="C432" s="22" t="str">
        <f>TRIM(Table3[[#This Row],[Code]])</f>
        <v>RIIMEX604D</v>
      </c>
      <c r="D432" s="38">
        <v>120</v>
      </c>
    </row>
    <row r="433" spans="1:4" x14ac:dyDescent="0.2">
      <c r="A433" s="36" t="s">
        <v>968</v>
      </c>
      <c r="B433" s="36" t="s">
        <v>969</v>
      </c>
      <c r="C433" s="22" t="str">
        <f>TRIM(Table3[[#This Row],[Code]])</f>
        <v>RIIMPG301D</v>
      </c>
      <c r="D433" s="38">
        <v>40</v>
      </c>
    </row>
    <row r="434" spans="1:4" x14ac:dyDescent="0.2">
      <c r="A434" s="36" t="s">
        <v>970</v>
      </c>
      <c r="B434" s="36" t="s">
        <v>971</v>
      </c>
      <c r="C434" s="22" t="str">
        <f>TRIM(Table3[[#This Row],[Code]])</f>
        <v>RIIMPO201E</v>
      </c>
      <c r="D434" s="38">
        <v>24</v>
      </c>
    </row>
    <row r="435" spans="1:4" x14ac:dyDescent="0.2">
      <c r="A435" s="36" t="s">
        <v>972</v>
      </c>
      <c r="B435" s="36" t="s">
        <v>973</v>
      </c>
      <c r="C435" s="22" t="str">
        <f>TRIM(Table3[[#This Row],[Code]])</f>
        <v>RIIMPO205E</v>
      </c>
      <c r="D435" s="38">
        <v>20</v>
      </c>
    </row>
    <row r="436" spans="1:4" x14ac:dyDescent="0.2">
      <c r="A436" s="36" t="s">
        <v>974</v>
      </c>
      <c r="B436" s="36" t="s">
        <v>975</v>
      </c>
      <c r="C436" s="22" t="str">
        <f>TRIM(Table3[[#This Row],[Code]])</f>
        <v>RIIMPO206D</v>
      </c>
      <c r="D436" s="38">
        <v>30</v>
      </c>
    </row>
    <row r="437" spans="1:4" x14ac:dyDescent="0.2">
      <c r="A437" s="36" t="s">
        <v>976</v>
      </c>
      <c r="B437" s="36" t="s">
        <v>977</v>
      </c>
      <c r="C437" s="22" t="str">
        <f>TRIM(Table3[[#This Row],[Code]])</f>
        <v>RIIMPO208F</v>
      </c>
      <c r="D437" s="38">
        <v>60</v>
      </c>
    </row>
    <row r="438" spans="1:4" x14ac:dyDescent="0.2">
      <c r="A438" s="36" t="s">
        <v>978</v>
      </c>
      <c r="B438" s="36" t="s">
        <v>979</v>
      </c>
      <c r="C438" s="22" t="str">
        <f>TRIM(Table3[[#This Row],[Code]])</f>
        <v>RIIMPO210E</v>
      </c>
      <c r="D438" s="38">
        <v>24</v>
      </c>
    </row>
    <row r="439" spans="1:4" x14ac:dyDescent="0.2">
      <c r="A439" s="36" t="s">
        <v>980</v>
      </c>
      <c r="B439" s="36" t="s">
        <v>981</v>
      </c>
      <c r="C439" s="22" t="str">
        <f>TRIM(Table3[[#This Row],[Code]])</f>
        <v>RIIMPO301E</v>
      </c>
      <c r="D439" s="38">
        <v>40</v>
      </c>
    </row>
    <row r="440" spans="1:4" x14ac:dyDescent="0.2">
      <c r="A440" s="36" t="s">
        <v>982</v>
      </c>
      <c r="B440" s="36" t="s">
        <v>983</v>
      </c>
      <c r="C440" s="22" t="str">
        <f>TRIM(Table3[[#This Row],[Code]])</f>
        <v>RIIMPO302E</v>
      </c>
      <c r="D440" s="38">
        <v>45</v>
      </c>
    </row>
    <row r="441" spans="1:4" x14ac:dyDescent="0.2">
      <c r="A441" s="36" t="s">
        <v>984</v>
      </c>
      <c r="B441" s="36" t="s">
        <v>985</v>
      </c>
      <c r="C441" s="22" t="str">
        <f>TRIM(Table3[[#This Row],[Code]])</f>
        <v>RIIMPO303E</v>
      </c>
      <c r="D441" s="38">
        <v>50</v>
      </c>
    </row>
    <row r="442" spans="1:4" x14ac:dyDescent="0.2">
      <c r="A442" s="36" t="s">
        <v>986</v>
      </c>
      <c r="B442" s="36" t="s">
        <v>987</v>
      </c>
      <c r="C442" s="22" t="str">
        <f>TRIM(Table3[[#This Row],[Code]])</f>
        <v>RIIMPO304E</v>
      </c>
      <c r="D442" s="38">
        <v>40</v>
      </c>
    </row>
    <row r="443" spans="1:4" x14ac:dyDescent="0.2">
      <c r="A443" s="36" t="s">
        <v>988</v>
      </c>
      <c r="B443" s="36" t="s">
        <v>989</v>
      </c>
      <c r="C443" s="22" t="str">
        <f>TRIM(Table3[[#This Row],[Code]])</f>
        <v>RIIMPO305F</v>
      </c>
      <c r="D443" s="38">
        <v>40</v>
      </c>
    </row>
    <row r="444" spans="1:4" x14ac:dyDescent="0.2">
      <c r="A444" s="36" t="s">
        <v>990</v>
      </c>
      <c r="B444" s="36" t="s">
        <v>991</v>
      </c>
      <c r="C444" s="22" t="str">
        <f>TRIM(Table3[[#This Row],[Code]])</f>
        <v>RIIMPO306D</v>
      </c>
      <c r="D444" s="38">
        <v>30</v>
      </c>
    </row>
    <row r="445" spans="1:4" x14ac:dyDescent="0.2">
      <c r="A445" s="36" t="s">
        <v>992</v>
      </c>
      <c r="B445" s="36" t="s">
        <v>993</v>
      </c>
      <c r="C445" s="22" t="str">
        <f>TRIM(Table3[[#This Row],[Code]])</f>
        <v>RIIMPO307E</v>
      </c>
      <c r="D445" s="38">
        <v>60</v>
      </c>
    </row>
    <row r="446" spans="1:4" x14ac:dyDescent="0.2">
      <c r="A446" s="36" t="s">
        <v>994</v>
      </c>
      <c r="B446" s="36" t="s">
        <v>1650</v>
      </c>
      <c r="C446" s="22" t="str">
        <f>TRIM(Table3[[#This Row],[Code]])</f>
        <v>RIIMPO308F</v>
      </c>
      <c r="D446" s="38">
        <v>40</v>
      </c>
    </row>
    <row r="447" spans="1:4" x14ac:dyDescent="0.2">
      <c r="A447" s="36" t="s">
        <v>995</v>
      </c>
      <c r="B447" s="36" t="s">
        <v>996</v>
      </c>
      <c r="C447" s="22" t="str">
        <f>TRIM(Table3[[#This Row],[Code]])</f>
        <v>RIIMPO309F</v>
      </c>
      <c r="D447" s="38">
        <v>40</v>
      </c>
    </row>
    <row r="448" spans="1:4" x14ac:dyDescent="0.2">
      <c r="A448" s="36" t="s">
        <v>997</v>
      </c>
      <c r="B448" s="36" t="s">
        <v>998</v>
      </c>
      <c r="C448" s="22" t="str">
        <f>TRIM(Table3[[#This Row],[Code]])</f>
        <v>RIIMPO310F</v>
      </c>
      <c r="D448" s="38">
        <v>40</v>
      </c>
    </row>
    <row r="449" spans="1:4" x14ac:dyDescent="0.2">
      <c r="A449" s="36" t="s">
        <v>999</v>
      </c>
      <c r="B449" s="36" t="s">
        <v>1000</v>
      </c>
      <c r="C449" s="22" t="str">
        <f>TRIM(Table3[[#This Row],[Code]])</f>
        <v>RIIMPO312E</v>
      </c>
      <c r="D449" s="38">
        <v>40</v>
      </c>
    </row>
    <row r="450" spans="1:4" x14ac:dyDescent="0.2">
      <c r="A450" s="36" t="s">
        <v>1001</v>
      </c>
      <c r="B450" s="36" t="s">
        <v>1002</v>
      </c>
      <c r="C450" s="22" t="str">
        <f>TRIM(Table3[[#This Row],[Code]])</f>
        <v>RIIMPO313E</v>
      </c>
      <c r="D450" s="38">
        <v>40</v>
      </c>
    </row>
    <row r="451" spans="1:4" x14ac:dyDescent="0.2">
      <c r="A451" s="36" t="s">
        <v>1003</v>
      </c>
      <c r="B451" s="36" t="s">
        <v>1004</v>
      </c>
      <c r="C451" s="22" t="str">
        <f>TRIM(Table3[[#This Row],[Code]])</f>
        <v>RIIMPO315E</v>
      </c>
      <c r="D451" s="38">
        <v>60</v>
      </c>
    </row>
    <row r="452" spans="1:4" x14ac:dyDescent="0.2">
      <c r="A452" s="36" t="s">
        <v>1005</v>
      </c>
      <c r="B452" s="36" t="s">
        <v>1006</v>
      </c>
      <c r="C452" s="22" t="str">
        <f>TRIM(Table3[[#This Row],[Code]])</f>
        <v>RIIMPO316E</v>
      </c>
      <c r="D452" s="38">
        <v>40</v>
      </c>
    </row>
    <row r="453" spans="1:4" x14ac:dyDescent="0.2">
      <c r="A453" s="36" t="s">
        <v>1007</v>
      </c>
      <c r="B453" s="36" t="s">
        <v>1008</v>
      </c>
      <c r="C453" s="22" t="str">
        <f>TRIM(Table3[[#This Row],[Code]])</f>
        <v>RIIMPO317F</v>
      </c>
      <c r="D453" s="38">
        <v>80</v>
      </c>
    </row>
    <row r="454" spans="1:4" x14ac:dyDescent="0.2">
      <c r="A454" s="36" t="s">
        <v>1009</v>
      </c>
      <c r="B454" s="36" t="s">
        <v>1010</v>
      </c>
      <c r="C454" s="22" t="str">
        <f>TRIM(Table3[[#This Row],[Code]])</f>
        <v>RIIMPO318F</v>
      </c>
      <c r="D454" s="38">
        <v>80</v>
      </c>
    </row>
    <row r="455" spans="1:4" x14ac:dyDescent="0.2">
      <c r="A455" s="36" t="s">
        <v>1011</v>
      </c>
      <c r="B455" s="36" t="s">
        <v>1012</v>
      </c>
      <c r="C455" s="22" t="str">
        <f>TRIM(Table3[[#This Row],[Code]])</f>
        <v>RIIMPO319E</v>
      </c>
      <c r="D455" s="38">
        <v>200</v>
      </c>
    </row>
    <row r="456" spans="1:4" x14ac:dyDescent="0.2">
      <c r="A456" s="36" t="s">
        <v>1013</v>
      </c>
      <c r="B456" s="36" t="s">
        <v>1014</v>
      </c>
      <c r="C456" s="22" t="str">
        <f>TRIM(Table3[[#This Row],[Code]])</f>
        <v>RIIMPO320F</v>
      </c>
      <c r="D456" s="38">
        <v>200</v>
      </c>
    </row>
    <row r="457" spans="1:4" x14ac:dyDescent="0.2">
      <c r="A457" s="36" t="s">
        <v>1015</v>
      </c>
      <c r="B457" s="36" t="s">
        <v>1651</v>
      </c>
      <c r="C457" s="22" t="str">
        <f>TRIM(Table3[[#This Row],[Code]])</f>
        <v>RIIMPO321F</v>
      </c>
      <c r="D457" s="38">
        <v>160</v>
      </c>
    </row>
    <row r="458" spans="1:4" x14ac:dyDescent="0.2">
      <c r="A458" s="36" t="s">
        <v>1016</v>
      </c>
      <c r="B458" s="36" t="s">
        <v>1017</v>
      </c>
      <c r="C458" s="22" t="str">
        <f>TRIM(Table3[[#This Row],[Code]])</f>
        <v>RIIMPO322E</v>
      </c>
      <c r="D458" s="38">
        <v>80</v>
      </c>
    </row>
    <row r="459" spans="1:4" x14ac:dyDescent="0.2">
      <c r="A459" s="36" t="s">
        <v>1018</v>
      </c>
      <c r="B459" s="36" t="s">
        <v>1019</v>
      </c>
      <c r="C459" s="22" t="str">
        <f>TRIM(Table3[[#This Row],[Code]])</f>
        <v>RIIMPO323E</v>
      </c>
      <c r="D459" s="38">
        <v>240</v>
      </c>
    </row>
    <row r="460" spans="1:4" x14ac:dyDescent="0.2">
      <c r="A460" s="36" t="s">
        <v>1020</v>
      </c>
      <c r="B460" s="36" t="s">
        <v>1021</v>
      </c>
      <c r="C460" s="22" t="str">
        <f>TRIM(Table3[[#This Row],[Code]])</f>
        <v>RIIMPO324F</v>
      </c>
      <c r="D460" s="38">
        <v>240</v>
      </c>
    </row>
    <row r="461" spans="1:4" x14ac:dyDescent="0.2">
      <c r="A461" s="36" t="s">
        <v>1022</v>
      </c>
      <c r="B461" s="36" t="s">
        <v>1023</v>
      </c>
      <c r="C461" s="22" t="str">
        <f>TRIM(Table3[[#This Row],[Code]])</f>
        <v>RIIMPO325E</v>
      </c>
      <c r="D461" s="38">
        <v>160</v>
      </c>
    </row>
    <row r="462" spans="1:4" x14ac:dyDescent="0.2">
      <c r="A462" s="36" t="s">
        <v>1024</v>
      </c>
      <c r="B462" s="36" t="s">
        <v>1025</v>
      </c>
      <c r="C462" s="22" t="str">
        <f>TRIM(Table3[[#This Row],[Code]])</f>
        <v>RIIMPO326E</v>
      </c>
      <c r="D462" s="38">
        <v>40</v>
      </c>
    </row>
    <row r="463" spans="1:4" x14ac:dyDescent="0.2">
      <c r="A463" s="36" t="s">
        <v>1026</v>
      </c>
      <c r="B463" s="36" t="s">
        <v>1027</v>
      </c>
      <c r="C463" s="22" t="str">
        <f>TRIM(Table3[[#This Row],[Code]])</f>
        <v>RIIMPO327E</v>
      </c>
      <c r="D463" s="38">
        <v>80</v>
      </c>
    </row>
    <row r="464" spans="1:4" x14ac:dyDescent="0.2">
      <c r="A464" s="36" t="s">
        <v>1028</v>
      </c>
      <c r="B464" s="36" t="s">
        <v>1029</v>
      </c>
      <c r="C464" s="22" t="str">
        <f>TRIM(Table3[[#This Row],[Code]])</f>
        <v>RIIMPO328E</v>
      </c>
      <c r="D464" s="38">
        <v>40</v>
      </c>
    </row>
    <row r="465" spans="1:4" x14ac:dyDescent="0.2">
      <c r="A465" s="36" t="s">
        <v>1030</v>
      </c>
      <c r="B465" s="36" t="s">
        <v>1031</v>
      </c>
      <c r="C465" s="22" t="str">
        <f>TRIM(Table3[[#This Row],[Code]])</f>
        <v>RIIMPO329F</v>
      </c>
      <c r="D465" s="38">
        <v>120</v>
      </c>
    </row>
    <row r="466" spans="1:4" x14ac:dyDescent="0.2">
      <c r="A466" s="36" t="s">
        <v>1032</v>
      </c>
      <c r="B466" s="36" t="s">
        <v>1033</v>
      </c>
      <c r="C466" s="22" t="str">
        <f>TRIM(Table3[[#This Row],[Code]])</f>
        <v>RIIMPO331E</v>
      </c>
      <c r="D466" s="38">
        <v>40</v>
      </c>
    </row>
    <row r="467" spans="1:4" x14ac:dyDescent="0.2">
      <c r="A467" s="36" t="s">
        <v>1034</v>
      </c>
      <c r="B467" s="36" t="s">
        <v>1035</v>
      </c>
      <c r="C467" s="22" t="str">
        <f>TRIM(Table3[[#This Row],[Code]])</f>
        <v>RIIMPO333E</v>
      </c>
      <c r="D467" s="38">
        <v>80</v>
      </c>
    </row>
    <row r="468" spans="1:4" x14ac:dyDescent="0.2">
      <c r="A468" s="36" t="s">
        <v>1036</v>
      </c>
      <c r="B468" s="36" t="s">
        <v>1037</v>
      </c>
      <c r="C468" s="22" t="str">
        <f>TRIM(Table3[[#This Row],[Code]])</f>
        <v>RIIMPO334E</v>
      </c>
      <c r="D468" s="38">
        <v>80</v>
      </c>
    </row>
    <row r="469" spans="1:4" x14ac:dyDescent="0.2">
      <c r="A469" s="36" t="s">
        <v>1038</v>
      </c>
      <c r="B469" s="36" t="s">
        <v>1039</v>
      </c>
      <c r="C469" s="22" t="str">
        <f>TRIM(Table3[[#This Row],[Code]])</f>
        <v>RIIMPO335E</v>
      </c>
      <c r="D469" s="38">
        <v>60</v>
      </c>
    </row>
    <row r="470" spans="1:4" x14ac:dyDescent="0.2">
      <c r="A470" s="36" t="s">
        <v>1040</v>
      </c>
      <c r="B470" s="36" t="s">
        <v>1041</v>
      </c>
      <c r="C470" s="22" t="str">
        <f>TRIM(Table3[[#This Row],[Code]])</f>
        <v>RIIMPO336E</v>
      </c>
      <c r="D470" s="38">
        <v>40</v>
      </c>
    </row>
    <row r="471" spans="1:4" x14ac:dyDescent="0.2">
      <c r="A471" s="36" t="s">
        <v>1042</v>
      </c>
      <c r="B471" s="36" t="s">
        <v>1043</v>
      </c>
      <c r="C471" s="22" t="str">
        <f>TRIM(Table3[[#This Row],[Code]])</f>
        <v>RIIMPO337E</v>
      </c>
      <c r="D471" s="38">
        <v>40</v>
      </c>
    </row>
    <row r="472" spans="1:4" x14ac:dyDescent="0.2">
      <c r="A472" s="36" t="s">
        <v>1044</v>
      </c>
      <c r="B472" s="36" t="s">
        <v>1045</v>
      </c>
      <c r="C472" s="22" t="str">
        <f>TRIM(Table3[[#This Row],[Code]])</f>
        <v>RIIMPO338E</v>
      </c>
      <c r="D472" s="38">
        <v>40</v>
      </c>
    </row>
    <row r="473" spans="1:4" x14ac:dyDescent="0.2">
      <c r="A473" s="36" t="s">
        <v>1046</v>
      </c>
      <c r="B473" s="36" t="s">
        <v>1047</v>
      </c>
      <c r="C473" s="22" t="str">
        <f>TRIM(Table3[[#This Row],[Code]])</f>
        <v>RIIMPO339A</v>
      </c>
      <c r="D473" s="38">
        <v>40</v>
      </c>
    </row>
    <row r="474" spans="1:4" x14ac:dyDescent="0.2">
      <c r="A474" s="36" t="s">
        <v>1048</v>
      </c>
      <c r="B474" s="36" t="s">
        <v>1049</v>
      </c>
      <c r="C474" s="22" t="str">
        <f>TRIM(Table3[[#This Row],[Code]])</f>
        <v>RIIMPO401D</v>
      </c>
      <c r="D474" s="38">
        <v>40</v>
      </c>
    </row>
    <row r="475" spans="1:4" x14ac:dyDescent="0.2">
      <c r="A475" s="36" t="s">
        <v>1050</v>
      </c>
      <c r="B475" s="36" t="s">
        <v>1051</v>
      </c>
      <c r="C475" s="22" t="str">
        <f>TRIM(Table3[[#This Row],[Code]])</f>
        <v>RIIMPO402D</v>
      </c>
      <c r="D475" s="38">
        <v>100</v>
      </c>
    </row>
    <row r="476" spans="1:4" x14ac:dyDescent="0.2">
      <c r="A476" s="36" t="s">
        <v>1052</v>
      </c>
      <c r="B476" s="36" t="s">
        <v>1053</v>
      </c>
      <c r="C476" s="22" t="str">
        <f>TRIM(Table3[[#This Row],[Code]])</f>
        <v>RIIMPO403D</v>
      </c>
      <c r="D476" s="38">
        <v>60</v>
      </c>
    </row>
    <row r="477" spans="1:4" x14ac:dyDescent="0.2">
      <c r="A477" s="36" t="s">
        <v>1054</v>
      </c>
      <c r="B477" s="36" t="s">
        <v>1055</v>
      </c>
      <c r="C477" s="22" t="str">
        <f>TRIM(Table3[[#This Row],[Code]])</f>
        <v>RIIMPO501D</v>
      </c>
      <c r="D477" s="38">
        <v>80</v>
      </c>
    </row>
    <row r="478" spans="1:4" x14ac:dyDescent="0.2">
      <c r="A478" s="36" t="s">
        <v>1056</v>
      </c>
      <c r="B478" s="36" t="s">
        <v>1057</v>
      </c>
      <c r="C478" s="22" t="str">
        <f>TRIM(Table3[[#This Row],[Code]])</f>
        <v>RIIMPO502D</v>
      </c>
      <c r="D478" s="38">
        <v>100</v>
      </c>
    </row>
    <row r="479" spans="1:4" x14ac:dyDescent="0.2">
      <c r="A479" s="36" t="s">
        <v>1058</v>
      </c>
      <c r="B479" s="36" t="s">
        <v>1059</v>
      </c>
      <c r="C479" s="22" t="str">
        <f>TRIM(Table3[[#This Row],[Code]])</f>
        <v>RIINHB201E</v>
      </c>
      <c r="D479" s="38">
        <v>40</v>
      </c>
    </row>
    <row r="480" spans="1:4" x14ac:dyDescent="0.2">
      <c r="A480" s="36" t="s">
        <v>1060</v>
      </c>
      <c r="B480" s="36" t="s">
        <v>1061</v>
      </c>
      <c r="C480" s="22" t="str">
        <f>TRIM(Table3[[#This Row],[Code]])</f>
        <v>RIINHB202E</v>
      </c>
      <c r="D480" s="38">
        <v>40</v>
      </c>
    </row>
    <row r="481" spans="1:4" x14ac:dyDescent="0.2">
      <c r="A481" s="36" t="s">
        <v>1062</v>
      </c>
      <c r="B481" s="36" t="s">
        <v>1063</v>
      </c>
      <c r="C481" s="22" t="str">
        <f>TRIM(Table3[[#This Row],[Code]])</f>
        <v>RIINHB203E</v>
      </c>
      <c r="D481" s="38">
        <v>60</v>
      </c>
    </row>
    <row r="482" spans="1:4" x14ac:dyDescent="0.2">
      <c r="A482" s="36" t="s">
        <v>1064</v>
      </c>
      <c r="B482" s="36" t="s">
        <v>1065</v>
      </c>
      <c r="C482" s="22" t="str">
        <f>TRIM(Table3[[#This Row],[Code]])</f>
        <v>RIINHB205F</v>
      </c>
      <c r="D482" s="38">
        <v>40</v>
      </c>
    </row>
    <row r="483" spans="1:4" x14ac:dyDescent="0.2">
      <c r="A483" s="36" t="s">
        <v>1066</v>
      </c>
      <c r="B483" s="36" t="s">
        <v>1067</v>
      </c>
      <c r="C483" s="22" t="str">
        <f>TRIM(Table3[[#This Row],[Code]])</f>
        <v>RIINHB206E</v>
      </c>
      <c r="D483" s="38">
        <v>40</v>
      </c>
    </row>
    <row r="484" spans="1:4" x14ac:dyDescent="0.2">
      <c r="A484" s="36" t="s">
        <v>1068</v>
      </c>
      <c r="B484" s="36" t="s">
        <v>1069</v>
      </c>
      <c r="C484" s="22" t="str">
        <f>TRIM(Table3[[#This Row],[Code]])</f>
        <v>RIINHB208E</v>
      </c>
      <c r="D484" s="38">
        <v>40</v>
      </c>
    </row>
    <row r="485" spans="1:4" x14ac:dyDescent="0.2">
      <c r="A485" s="36" t="s">
        <v>1070</v>
      </c>
      <c r="B485" s="36" t="s">
        <v>1071</v>
      </c>
      <c r="C485" s="22" t="str">
        <f>TRIM(Table3[[#This Row],[Code]])</f>
        <v>RIINHB210E</v>
      </c>
      <c r="D485" s="38">
        <v>40</v>
      </c>
    </row>
    <row r="486" spans="1:4" x14ac:dyDescent="0.2">
      <c r="A486" s="36" t="s">
        <v>1072</v>
      </c>
      <c r="B486" s="36" t="s">
        <v>1073</v>
      </c>
      <c r="C486" s="22" t="str">
        <f>TRIM(Table3[[#This Row],[Code]])</f>
        <v>RIINHB211E</v>
      </c>
      <c r="D486" s="38">
        <v>40</v>
      </c>
    </row>
    <row r="487" spans="1:4" x14ac:dyDescent="0.2">
      <c r="A487" s="36" t="s">
        <v>1074</v>
      </c>
      <c r="B487" s="36" t="s">
        <v>1075</v>
      </c>
      <c r="C487" s="22" t="str">
        <f>TRIM(Table3[[#This Row],[Code]])</f>
        <v>RIINHB217E</v>
      </c>
      <c r="D487" s="38">
        <v>40</v>
      </c>
    </row>
    <row r="488" spans="1:4" x14ac:dyDescent="0.2">
      <c r="A488" s="36" t="s">
        <v>1076</v>
      </c>
      <c r="B488" s="36" t="s">
        <v>1077</v>
      </c>
      <c r="C488" s="22" t="str">
        <f>TRIM(Table3[[#This Row],[Code]])</f>
        <v>RIINHB218E</v>
      </c>
      <c r="D488" s="38">
        <v>40</v>
      </c>
    </row>
    <row r="489" spans="1:4" x14ac:dyDescent="0.2">
      <c r="A489" s="36" t="s">
        <v>1078</v>
      </c>
      <c r="B489" s="36" t="s">
        <v>1079</v>
      </c>
      <c r="C489" s="22" t="str">
        <f>TRIM(Table3[[#This Row],[Code]])</f>
        <v>RIINHB219E</v>
      </c>
      <c r="D489" s="38">
        <v>40</v>
      </c>
    </row>
    <row r="490" spans="1:4" x14ac:dyDescent="0.2">
      <c r="A490" s="36" t="s">
        <v>1080</v>
      </c>
      <c r="B490" s="36" t="s">
        <v>1081</v>
      </c>
      <c r="C490" s="22" t="str">
        <f>TRIM(Table3[[#This Row],[Code]])</f>
        <v>RIINHB220</v>
      </c>
      <c r="D490" s="38">
        <v>40</v>
      </c>
    </row>
    <row r="491" spans="1:4" x14ac:dyDescent="0.2">
      <c r="A491" s="36" t="s">
        <v>1082</v>
      </c>
      <c r="B491" s="36" t="s">
        <v>1083</v>
      </c>
      <c r="C491" s="22" t="str">
        <f>TRIM(Table3[[#This Row],[Code]])</f>
        <v>RIINHB221</v>
      </c>
      <c r="D491" s="38">
        <v>40</v>
      </c>
    </row>
    <row r="492" spans="1:4" x14ac:dyDescent="0.2">
      <c r="A492" s="36" t="s">
        <v>1084</v>
      </c>
      <c r="B492" s="36" t="s">
        <v>1085</v>
      </c>
      <c r="C492" s="22" t="str">
        <f>TRIM(Table3[[#This Row],[Code]])</f>
        <v>RIINHB222</v>
      </c>
      <c r="D492" s="38">
        <v>40</v>
      </c>
    </row>
    <row r="493" spans="1:4" x14ac:dyDescent="0.2">
      <c r="A493" s="36" t="s">
        <v>1086</v>
      </c>
      <c r="B493" s="36" t="s">
        <v>1087</v>
      </c>
      <c r="C493" s="22" t="str">
        <f>TRIM(Table3[[#This Row],[Code]])</f>
        <v>RIINHB223</v>
      </c>
      <c r="D493" s="38">
        <v>40</v>
      </c>
    </row>
    <row r="494" spans="1:4" x14ac:dyDescent="0.2">
      <c r="A494" s="36" t="s">
        <v>1088</v>
      </c>
      <c r="B494" s="36" t="s">
        <v>1089</v>
      </c>
      <c r="C494" s="22" t="str">
        <f>TRIM(Table3[[#This Row],[Code]])</f>
        <v>RIINHB301E</v>
      </c>
      <c r="D494" s="38">
        <v>65</v>
      </c>
    </row>
    <row r="495" spans="1:4" x14ac:dyDescent="0.2">
      <c r="A495" s="36" t="s">
        <v>1090</v>
      </c>
      <c r="B495" s="36" t="s">
        <v>1091</v>
      </c>
      <c r="C495" s="22" t="str">
        <f>TRIM(Table3[[#This Row],[Code]])</f>
        <v>RIINHB302D</v>
      </c>
      <c r="D495" s="38">
        <v>65</v>
      </c>
    </row>
    <row r="496" spans="1:4" x14ac:dyDescent="0.2">
      <c r="A496" s="36" t="s">
        <v>1092</v>
      </c>
      <c r="B496" s="36" t="s">
        <v>1093</v>
      </c>
      <c r="C496" s="22" t="str">
        <f>TRIM(Table3[[#This Row],[Code]])</f>
        <v>RIINHB303D</v>
      </c>
      <c r="D496" s="38">
        <v>40</v>
      </c>
    </row>
    <row r="497" spans="1:4" x14ac:dyDescent="0.2">
      <c r="A497" s="36" t="s">
        <v>1094</v>
      </c>
      <c r="B497" s="36" t="s">
        <v>1095</v>
      </c>
      <c r="C497" s="22" t="str">
        <f>TRIM(Table3[[#This Row],[Code]])</f>
        <v>RIINHB304E</v>
      </c>
      <c r="D497" s="38">
        <v>65</v>
      </c>
    </row>
    <row r="498" spans="1:4" x14ac:dyDescent="0.2">
      <c r="A498" s="36" t="s">
        <v>1096</v>
      </c>
      <c r="B498" s="36" t="s">
        <v>1097</v>
      </c>
      <c r="C498" s="22" t="str">
        <f>TRIM(Table3[[#This Row],[Code]])</f>
        <v>RIINHB305E</v>
      </c>
      <c r="D498" s="38">
        <v>65</v>
      </c>
    </row>
    <row r="499" spans="1:4" x14ac:dyDescent="0.2">
      <c r="A499" s="36" t="s">
        <v>1098</v>
      </c>
      <c r="B499" s="36" t="s">
        <v>1099</v>
      </c>
      <c r="C499" s="22" t="str">
        <f>TRIM(Table3[[#This Row],[Code]])</f>
        <v>RIINHB306E</v>
      </c>
      <c r="D499" s="38">
        <v>65</v>
      </c>
    </row>
    <row r="500" spans="1:4" x14ac:dyDescent="0.2">
      <c r="A500" s="36" t="s">
        <v>1100</v>
      </c>
      <c r="B500" s="36" t="s">
        <v>1101</v>
      </c>
      <c r="C500" s="22" t="str">
        <f>TRIM(Table3[[#This Row],[Code]])</f>
        <v>RIINHB307D</v>
      </c>
      <c r="D500" s="38">
        <v>65</v>
      </c>
    </row>
    <row r="501" spans="1:4" x14ac:dyDescent="0.2">
      <c r="A501" s="36" t="s">
        <v>1102</v>
      </c>
      <c r="B501" s="36" t="s">
        <v>1103</v>
      </c>
      <c r="C501" s="22" t="str">
        <f>TRIM(Table3[[#This Row],[Code]])</f>
        <v>RIINHB308D</v>
      </c>
      <c r="D501" s="38">
        <v>65</v>
      </c>
    </row>
    <row r="502" spans="1:4" x14ac:dyDescent="0.2">
      <c r="A502" s="36" t="s">
        <v>1104</v>
      </c>
      <c r="B502" s="36" t="s">
        <v>1105</v>
      </c>
      <c r="C502" s="22" t="str">
        <f>TRIM(Table3[[#This Row],[Code]])</f>
        <v>RIINHB309E</v>
      </c>
      <c r="D502" s="38">
        <v>65</v>
      </c>
    </row>
    <row r="503" spans="1:4" x14ac:dyDescent="0.2">
      <c r="A503" s="36" t="s">
        <v>1106</v>
      </c>
      <c r="B503" s="36" t="s">
        <v>1107</v>
      </c>
      <c r="C503" s="22" t="str">
        <f>TRIM(Table3[[#This Row],[Code]])</f>
        <v>RIINHB310D</v>
      </c>
      <c r="D503" s="38">
        <v>65</v>
      </c>
    </row>
    <row r="504" spans="1:4" x14ac:dyDescent="0.2">
      <c r="A504" s="36" t="s">
        <v>1108</v>
      </c>
      <c r="B504" s="36" t="s">
        <v>1109</v>
      </c>
      <c r="C504" s="22" t="str">
        <f>TRIM(Table3[[#This Row],[Code]])</f>
        <v>RIINHB311E</v>
      </c>
      <c r="D504" s="38">
        <v>65</v>
      </c>
    </row>
    <row r="505" spans="1:4" x14ac:dyDescent="0.2">
      <c r="A505" s="36" t="s">
        <v>1110</v>
      </c>
      <c r="B505" s="36" t="s">
        <v>1111</v>
      </c>
      <c r="C505" s="22" t="str">
        <f>TRIM(Table3[[#This Row],[Code]])</f>
        <v>RIINHB312D</v>
      </c>
      <c r="D505" s="38">
        <v>65</v>
      </c>
    </row>
    <row r="506" spans="1:4" x14ac:dyDescent="0.2">
      <c r="A506" s="36" t="s">
        <v>1112</v>
      </c>
      <c r="B506" s="36" t="s">
        <v>1113</v>
      </c>
      <c r="C506" s="22" t="str">
        <f>TRIM(Table3[[#This Row],[Code]])</f>
        <v>RIINHB315D</v>
      </c>
      <c r="D506" s="38">
        <v>65</v>
      </c>
    </row>
    <row r="507" spans="1:4" x14ac:dyDescent="0.2">
      <c r="A507" s="36" t="s">
        <v>1114</v>
      </c>
      <c r="B507" s="36" t="s">
        <v>1115</v>
      </c>
      <c r="C507" s="22" t="str">
        <f>TRIM(Table3[[#This Row],[Code]])</f>
        <v>RIINHB316D</v>
      </c>
      <c r="D507" s="38">
        <v>40</v>
      </c>
    </row>
    <row r="508" spans="1:4" x14ac:dyDescent="0.2">
      <c r="A508" s="36" t="s">
        <v>1116</v>
      </c>
      <c r="B508" s="36" t="s">
        <v>1117</v>
      </c>
      <c r="C508" s="22" t="str">
        <f>TRIM(Table3[[#This Row],[Code]])</f>
        <v>RIINHB317D</v>
      </c>
      <c r="D508" s="38">
        <v>40</v>
      </c>
    </row>
    <row r="509" spans="1:4" x14ac:dyDescent="0.2">
      <c r="A509" s="36" t="s">
        <v>1118</v>
      </c>
      <c r="B509" s="36" t="s">
        <v>1119</v>
      </c>
      <c r="C509" s="22" t="str">
        <f>TRIM(Table3[[#This Row],[Code]])</f>
        <v>RIINHB318D</v>
      </c>
      <c r="D509" s="38">
        <v>40</v>
      </c>
    </row>
    <row r="510" spans="1:4" x14ac:dyDescent="0.2">
      <c r="A510" s="36" t="s">
        <v>1120</v>
      </c>
      <c r="B510" s="36" t="s">
        <v>1121</v>
      </c>
      <c r="C510" s="22" t="str">
        <f>TRIM(Table3[[#This Row],[Code]])</f>
        <v>RIINHB320D</v>
      </c>
      <c r="D510" s="38">
        <v>65</v>
      </c>
    </row>
    <row r="511" spans="1:4" x14ac:dyDescent="0.2">
      <c r="A511" s="36" t="s">
        <v>1122</v>
      </c>
      <c r="B511" s="36" t="s">
        <v>1123</v>
      </c>
      <c r="C511" s="22" t="str">
        <f>TRIM(Table3[[#This Row],[Code]])</f>
        <v>RIINHB322E</v>
      </c>
      <c r="D511" s="38">
        <v>65</v>
      </c>
    </row>
    <row r="512" spans="1:4" x14ac:dyDescent="0.2">
      <c r="A512" s="36" t="s">
        <v>1124</v>
      </c>
      <c r="B512" s="36" t="s">
        <v>1125</v>
      </c>
      <c r="C512" s="22" t="str">
        <f>TRIM(Table3[[#This Row],[Code]])</f>
        <v>RIINHB323D</v>
      </c>
      <c r="D512" s="38">
        <v>65</v>
      </c>
    </row>
    <row r="513" spans="1:4" x14ac:dyDescent="0.2">
      <c r="A513" s="36" t="s">
        <v>1126</v>
      </c>
      <c r="B513" s="36" t="s">
        <v>1127</v>
      </c>
      <c r="C513" s="22" t="str">
        <f>TRIM(Table3[[#This Row],[Code]])</f>
        <v>RIINHB324E</v>
      </c>
      <c r="D513" s="38">
        <v>40</v>
      </c>
    </row>
    <row r="514" spans="1:4" x14ac:dyDescent="0.2">
      <c r="A514" s="36" t="s">
        <v>1128</v>
      </c>
      <c r="B514" s="36" t="s">
        <v>1129</v>
      </c>
      <c r="C514" s="22" t="str">
        <f>TRIM(Table3[[#This Row],[Code]])</f>
        <v>RIINHB325E</v>
      </c>
      <c r="D514" s="38">
        <v>70</v>
      </c>
    </row>
    <row r="515" spans="1:4" x14ac:dyDescent="0.2">
      <c r="A515" s="36" t="s">
        <v>1130</v>
      </c>
      <c r="B515" s="36" t="s">
        <v>1131</v>
      </c>
      <c r="C515" s="22" t="str">
        <f>TRIM(Table3[[#This Row],[Code]])</f>
        <v>RIINHB326</v>
      </c>
      <c r="D515" s="38">
        <v>65</v>
      </c>
    </row>
    <row r="516" spans="1:4" x14ac:dyDescent="0.2">
      <c r="A516" s="36" t="s">
        <v>1132</v>
      </c>
      <c r="B516" s="36" t="s">
        <v>1133</v>
      </c>
      <c r="C516" s="22" t="str">
        <f>TRIM(Table3[[#This Row],[Code]])</f>
        <v>RIINHB327</v>
      </c>
      <c r="D516" s="38">
        <v>65</v>
      </c>
    </row>
    <row r="517" spans="1:4" x14ac:dyDescent="0.2">
      <c r="A517" s="36" t="s">
        <v>1134</v>
      </c>
      <c r="B517" s="36" t="s">
        <v>1135</v>
      </c>
      <c r="C517" s="22" t="str">
        <f>TRIM(Table3[[#This Row],[Code]])</f>
        <v>RIINHB328</v>
      </c>
      <c r="D517" s="38">
        <v>65</v>
      </c>
    </row>
    <row r="518" spans="1:4" x14ac:dyDescent="0.2">
      <c r="A518" s="36" t="s">
        <v>1136</v>
      </c>
      <c r="B518" s="36" t="s">
        <v>1137</v>
      </c>
      <c r="C518" s="22" t="str">
        <f>TRIM(Table3[[#This Row],[Code]])</f>
        <v>RIINHB329</v>
      </c>
      <c r="D518" s="38">
        <v>65</v>
      </c>
    </row>
    <row r="519" spans="1:4" x14ac:dyDescent="0.2">
      <c r="A519" s="36" t="s">
        <v>1138</v>
      </c>
      <c r="B519" s="36" t="s">
        <v>1139</v>
      </c>
      <c r="C519" s="22" t="str">
        <f>TRIM(Table3[[#This Row],[Code]])</f>
        <v>RIINHB330</v>
      </c>
      <c r="D519" s="38">
        <v>40</v>
      </c>
    </row>
    <row r="520" spans="1:4" x14ac:dyDescent="0.2">
      <c r="A520" s="36" t="s">
        <v>1140</v>
      </c>
      <c r="B520" s="36" t="s">
        <v>1141</v>
      </c>
      <c r="C520" s="22" t="str">
        <f>TRIM(Table3[[#This Row],[Code]])</f>
        <v>RIINHB401E</v>
      </c>
      <c r="D520" s="38">
        <v>50</v>
      </c>
    </row>
    <row r="521" spans="1:4" x14ac:dyDescent="0.2">
      <c r="A521" s="36" t="s">
        <v>1142</v>
      </c>
      <c r="B521" s="36" t="s">
        <v>1143</v>
      </c>
      <c r="C521" s="22" t="str">
        <f>TRIM(Table3[[#This Row],[Code]])</f>
        <v>RIINHB402E</v>
      </c>
      <c r="D521" s="38">
        <v>50</v>
      </c>
    </row>
    <row r="522" spans="1:4" x14ac:dyDescent="0.2">
      <c r="A522" s="36" t="s">
        <v>1144</v>
      </c>
      <c r="B522" s="36" t="s">
        <v>1145</v>
      </c>
      <c r="C522" s="22" t="str">
        <f>TRIM(Table3[[#This Row],[Code]])</f>
        <v>RIINHB403D</v>
      </c>
      <c r="D522" s="38">
        <v>50</v>
      </c>
    </row>
    <row r="523" spans="1:4" x14ac:dyDescent="0.2">
      <c r="A523" s="36" t="s">
        <v>1146</v>
      </c>
      <c r="B523" s="36" t="s">
        <v>1147</v>
      </c>
      <c r="C523" s="22" t="str">
        <f>TRIM(Table3[[#This Row],[Code]])</f>
        <v>RIINHB411E</v>
      </c>
      <c r="D523" s="38">
        <v>65</v>
      </c>
    </row>
    <row r="524" spans="1:4" x14ac:dyDescent="0.2">
      <c r="A524" s="36" t="s">
        <v>1148</v>
      </c>
      <c r="B524" s="36" t="s">
        <v>1149</v>
      </c>
      <c r="C524" s="22" t="str">
        <f>TRIM(Table3[[#This Row],[Code]])</f>
        <v>RIINHB412D</v>
      </c>
      <c r="D524" s="38">
        <v>65</v>
      </c>
    </row>
    <row r="525" spans="1:4" x14ac:dyDescent="0.2">
      <c r="A525" s="36" t="s">
        <v>1150</v>
      </c>
      <c r="B525" s="36" t="s">
        <v>1151</v>
      </c>
      <c r="C525" s="22" t="str">
        <f>TRIM(Table3[[#This Row],[Code]])</f>
        <v>RIINHB501F</v>
      </c>
      <c r="D525" s="38">
        <v>60</v>
      </c>
    </row>
    <row r="526" spans="1:4" x14ac:dyDescent="0.2">
      <c r="A526" s="36" t="s">
        <v>1152</v>
      </c>
      <c r="B526" s="36" t="s">
        <v>1153</v>
      </c>
      <c r="C526" s="22" t="str">
        <f>TRIM(Table3[[#This Row],[Code]])</f>
        <v>RIIOGD202E</v>
      </c>
      <c r="D526" s="38">
        <v>40</v>
      </c>
    </row>
    <row r="527" spans="1:4" x14ac:dyDescent="0.2">
      <c r="A527" s="36" t="s">
        <v>1154</v>
      </c>
      <c r="B527" s="36" t="s">
        <v>1155</v>
      </c>
      <c r="C527" s="22" t="str">
        <f>TRIM(Table3[[#This Row],[Code]])</f>
        <v>RIIOGD203F</v>
      </c>
      <c r="D527" s="38">
        <v>30</v>
      </c>
    </row>
    <row r="528" spans="1:4" x14ac:dyDescent="0.2">
      <c r="A528" s="36" t="s">
        <v>1156</v>
      </c>
      <c r="B528" s="36" t="s">
        <v>1157</v>
      </c>
      <c r="C528" s="22" t="str">
        <f>TRIM(Table3[[#This Row],[Code]])</f>
        <v>RIIOGD204F</v>
      </c>
      <c r="D528" s="38">
        <v>50</v>
      </c>
    </row>
    <row r="529" spans="1:4" x14ac:dyDescent="0.2">
      <c r="A529" s="36" t="s">
        <v>1158</v>
      </c>
      <c r="B529" s="36" t="s">
        <v>1159</v>
      </c>
      <c r="C529" s="22" t="str">
        <f>TRIM(Table3[[#This Row],[Code]])</f>
        <v>RIIOGD205E</v>
      </c>
      <c r="D529" s="38">
        <v>20</v>
      </c>
    </row>
    <row r="530" spans="1:4" x14ac:dyDescent="0.2">
      <c r="A530" s="36" t="s">
        <v>1160</v>
      </c>
      <c r="B530" s="36" t="s">
        <v>1161</v>
      </c>
      <c r="C530" s="22" t="str">
        <f>TRIM(Table3[[#This Row],[Code]])</f>
        <v>RIIOGD206E</v>
      </c>
      <c r="D530" s="38">
        <v>20</v>
      </c>
    </row>
    <row r="531" spans="1:4" x14ac:dyDescent="0.2">
      <c r="A531" s="36" t="s">
        <v>1162</v>
      </c>
      <c r="B531" s="36" t="s">
        <v>1163</v>
      </c>
      <c r="C531" s="22" t="str">
        <f>TRIM(Table3[[#This Row],[Code]])</f>
        <v>RIIOGD209F</v>
      </c>
      <c r="D531" s="38">
        <v>40</v>
      </c>
    </row>
    <row r="532" spans="1:4" x14ac:dyDescent="0.2">
      <c r="A532" s="36" t="s">
        <v>1164</v>
      </c>
      <c r="B532" s="36" t="s">
        <v>1165</v>
      </c>
      <c r="C532" s="22" t="str">
        <f>TRIM(Table3[[#This Row],[Code]])</f>
        <v>RIIOGD301E</v>
      </c>
      <c r="D532" s="38">
        <v>50</v>
      </c>
    </row>
    <row r="533" spans="1:4" x14ac:dyDescent="0.2">
      <c r="A533" s="36" t="s">
        <v>1166</v>
      </c>
      <c r="B533" s="36" t="s">
        <v>1167</v>
      </c>
      <c r="C533" s="22" t="str">
        <f>TRIM(Table3[[#This Row],[Code]])</f>
        <v>RIIOGD302F</v>
      </c>
      <c r="D533" s="38">
        <v>30</v>
      </c>
    </row>
    <row r="534" spans="1:4" x14ac:dyDescent="0.2">
      <c r="A534" s="36" t="s">
        <v>1168</v>
      </c>
      <c r="B534" s="36" t="s">
        <v>1169</v>
      </c>
      <c r="C534" s="22" t="str">
        <f>TRIM(Table3[[#This Row],[Code]])</f>
        <v>RIIOGD303F</v>
      </c>
      <c r="D534" s="38">
        <v>30</v>
      </c>
    </row>
    <row r="535" spans="1:4" x14ac:dyDescent="0.2">
      <c r="A535" s="36" t="s">
        <v>1170</v>
      </c>
      <c r="B535" s="36" t="s">
        <v>1171</v>
      </c>
      <c r="C535" s="22" t="str">
        <f>TRIM(Table3[[#This Row],[Code]])</f>
        <v>RIIOGD304D</v>
      </c>
      <c r="D535" s="38">
        <v>40</v>
      </c>
    </row>
    <row r="536" spans="1:4" x14ac:dyDescent="0.2">
      <c r="A536" s="36" t="s">
        <v>1172</v>
      </c>
      <c r="B536" s="36" t="s">
        <v>1173</v>
      </c>
      <c r="C536" s="22" t="str">
        <f>TRIM(Table3[[#This Row],[Code]])</f>
        <v>RIIOGD305E</v>
      </c>
      <c r="D536" s="38">
        <v>40</v>
      </c>
    </row>
    <row r="537" spans="1:4" x14ac:dyDescent="0.2">
      <c r="A537" s="36" t="s">
        <v>1174</v>
      </c>
      <c r="B537" s="36" t="s">
        <v>1652</v>
      </c>
      <c r="C537" s="22" t="str">
        <f>TRIM(Table3[[#This Row],[Code]])</f>
        <v>RIIOGD401E</v>
      </c>
      <c r="D537" s="38">
        <v>30</v>
      </c>
    </row>
    <row r="538" spans="1:4" x14ac:dyDescent="0.2">
      <c r="A538" s="36" t="s">
        <v>1175</v>
      </c>
      <c r="B538" s="36" t="s">
        <v>1176</v>
      </c>
      <c r="C538" s="22" t="str">
        <f>TRIM(Table3[[#This Row],[Code]])</f>
        <v>RIIOGD402E</v>
      </c>
      <c r="D538" s="38">
        <v>30</v>
      </c>
    </row>
    <row r="539" spans="1:4" x14ac:dyDescent="0.2">
      <c r="A539" s="36" t="s">
        <v>1177</v>
      </c>
      <c r="B539" s="36" t="s">
        <v>1178</v>
      </c>
      <c r="C539" s="22" t="str">
        <f>TRIM(Table3[[#This Row],[Code]])</f>
        <v>RIIOGD403E</v>
      </c>
      <c r="D539" s="38">
        <v>30</v>
      </c>
    </row>
    <row r="540" spans="1:4" x14ac:dyDescent="0.2">
      <c r="A540" s="36" t="s">
        <v>1179</v>
      </c>
      <c r="B540" s="36" t="s">
        <v>1180</v>
      </c>
      <c r="C540" s="22" t="str">
        <f>TRIM(Table3[[#This Row],[Code]])</f>
        <v>RIIOGD404E</v>
      </c>
      <c r="D540" s="38">
        <v>30</v>
      </c>
    </row>
    <row r="541" spans="1:4" x14ac:dyDescent="0.2">
      <c r="A541" s="36" t="s">
        <v>1181</v>
      </c>
      <c r="B541" s="36" t="s">
        <v>1182</v>
      </c>
      <c r="C541" s="22" t="str">
        <f>TRIM(Table3[[#This Row],[Code]])</f>
        <v>RIIOGD405E</v>
      </c>
      <c r="D541" s="38">
        <v>65</v>
      </c>
    </row>
    <row r="542" spans="1:4" x14ac:dyDescent="0.2">
      <c r="A542" s="36" t="s">
        <v>1183</v>
      </c>
      <c r="B542" s="36" t="s">
        <v>1184</v>
      </c>
      <c r="C542" s="22" t="str">
        <f>TRIM(Table3[[#This Row],[Code]])</f>
        <v>RIIOGD501F</v>
      </c>
      <c r="D542" s="38">
        <v>40</v>
      </c>
    </row>
    <row r="543" spans="1:4" x14ac:dyDescent="0.2">
      <c r="A543" s="36" t="s">
        <v>1185</v>
      </c>
      <c r="B543" s="36" t="s">
        <v>1186</v>
      </c>
      <c r="C543" s="22" t="str">
        <f>TRIM(Table3[[#This Row],[Code]])</f>
        <v>RIIOGD502E</v>
      </c>
      <c r="D543" s="38">
        <v>40</v>
      </c>
    </row>
    <row r="544" spans="1:4" x14ac:dyDescent="0.2">
      <c r="A544" s="36" t="s">
        <v>1187</v>
      </c>
      <c r="B544" s="36" t="s">
        <v>1188</v>
      </c>
      <c r="C544" s="22" t="str">
        <f>TRIM(Table3[[#This Row],[Code]])</f>
        <v>RIIOGD503E</v>
      </c>
      <c r="D544" s="38">
        <v>80</v>
      </c>
    </row>
    <row r="545" spans="1:4" x14ac:dyDescent="0.2">
      <c r="A545" s="36" t="s">
        <v>1189</v>
      </c>
      <c r="B545" s="36" t="s">
        <v>1190</v>
      </c>
      <c r="C545" s="22" t="str">
        <f>TRIM(Table3[[#This Row],[Code]])</f>
        <v>RIIOGD504D</v>
      </c>
      <c r="D545" s="38">
        <v>80</v>
      </c>
    </row>
    <row r="546" spans="1:4" x14ac:dyDescent="0.2">
      <c r="A546" s="36" t="s">
        <v>1191</v>
      </c>
      <c r="B546" s="36" t="s">
        <v>1190</v>
      </c>
      <c r="C546" s="22" t="str">
        <f>TRIM(Table3[[#This Row],[Code]])</f>
        <v>RIIOGD504E</v>
      </c>
      <c r="D546" s="38">
        <v>80</v>
      </c>
    </row>
    <row r="547" spans="1:4" x14ac:dyDescent="0.2">
      <c r="A547" s="36" t="s">
        <v>1192</v>
      </c>
      <c r="B547" s="36" t="s">
        <v>1193</v>
      </c>
      <c r="C547" s="22" t="str">
        <f>TRIM(Table3[[#This Row],[Code]])</f>
        <v>RIIOGD505E</v>
      </c>
      <c r="D547" s="38">
        <v>50</v>
      </c>
    </row>
    <row r="548" spans="1:4" x14ac:dyDescent="0.2">
      <c r="A548" s="36" t="s">
        <v>1194</v>
      </c>
      <c r="B548" s="36" t="s">
        <v>1195</v>
      </c>
      <c r="C548" s="22" t="str">
        <f>TRIM(Table3[[#This Row],[Code]])</f>
        <v>RIIOGD506D</v>
      </c>
      <c r="D548" s="38">
        <v>50</v>
      </c>
    </row>
    <row r="549" spans="1:4" x14ac:dyDescent="0.2">
      <c r="A549" s="36" t="s">
        <v>1196</v>
      </c>
      <c r="B549" s="36" t="s">
        <v>1197</v>
      </c>
      <c r="C549" s="22" t="str">
        <f>TRIM(Table3[[#This Row],[Code]])</f>
        <v>RIIOGD507D</v>
      </c>
      <c r="D549" s="38">
        <v>50</v>
      </c>
    </row>
    <row r="550" spans="1:4" x14ac:dyDescent="0.2">
      <c r="A550" s="36" t="s">
        <v>1198</v>
      </c>
      <c r="B550" s="36" t="s">
        <v>1199</v>
      </c>
      <c r="C550" s="22" t="str">
        <f>TRIM(Table3[[#This Row],[Code]])</f>
        <v>RIIOGD508D</v>
      </c>
      <c r="D550" s="38">
        <v>50</v>
      </c>
    </row>
    <row r="551" spans="1:4" x14ac:dyDescent="0.2">
      <c r="A551" s="36" t="s">
        <v>1200</v>
      </c>
      <c r="B551" s="36" t="s">
        <v>1201</v>
      </c>
      <c r="C551" s="22" t="str">
        <f>TRIM(Table3[[#This Row],[Code]])</f>
        <v>RIIOGD601D</v>
      </c>
      <c r="D551" s="38">
        <v>80</v>
      </c>
    </row>
    <row r="552" spans="1:4" x14ac:dyDescent="0.2">
      <c r="A552" s="36" t="s">
        <v>1202</v>
      </c>
      <c r="B552" s="36" t="s">
        <v>1203</v>
      </c>
      <c r="C552" s="22" t="str">
        <f>TRIM(Table3[[#This Row],[Code]])</f>
        <v>RIIOGF302E</v>
      </c>
      <c r="D552" s="38">
        <v>40</v>
      </c>
    </row>
    <row r="553" spans="1:4" x14ac:dyDescent="0.2">
      <c r="A553" s="36" t="s">
        <v>1204</v>
      </c>
      <c r="B553" s="36" t="s">
        <v>1205</v>
      </c>
      <c r="C553" s="22" t="str">
        <f>TRIM(Table3[[#This Row],[Code]])</f>
        <v>RIIOGN201F</v>
      </c>
      <c r="D553" s="38">
        <v>30</v>
      </c>
    </row>
    <row r="554" spans="1:4" x14ac:dyDescent="0.2">
      <c r="A554" s="36" t="s">
        <v>1206</v>
      </c>
      <c r="B554" s="36" t="s">
        <v>1207</v>
      </c>
      <c r="C554" s="22" t="str">
        <f>TRIM(Table3[[#This Row],[Code]])</f>
        <v>RIIOGN302F</v>
      </c>
      <c r="D554" s="38">
        <v>20</v>
      </c>
    </row>
    <row r="555" spans="1:4" x14ac:dyDescent="0.2">
      <c r="A555" s="36" t="s">
        <v>1208</v>
      </c>
      <c r="B555" s="36" t="s">
        <v>1209</v>
      </c>
      <c r="C555" s="22" t="str">
        <f>TRIM(Table3[[#This Row],[Code]])</f>
        <v>RIIOGN303E</v>
      </c>
      <c r="D555" s="38">
        <v>40</v>
      </c>
    </row>
    <row r="556" spans="1:4" x14ac:dyDescent="0.2">
      <c r="A556" s="36" t="s">
        <v>1210</v>
      </c>
      <c r="B556" s="36" t="s">
        <v>1211</v>
      </c>
      <c r="C556" s="22" t="str">
        <f>TRIM(Table3[[#This Row],[Code]])</f>
        <v>RIIPBE201D</v>
      </c>
      <c r="D556" s="38">
        <v>28</v>
      </c>
    </row>
    <row r="557" spans="1:4" x14ac:dyDescent="0.2">
      <c r="A557" s="36" t="s">
        <v>1212</v>
      </c>
      <c r="B557" s="36" t="s">
        <v>1213</v>
      </c>
      <c r="C557" s="22" t="str">
        <f>TRIM(Table3[[#This Row],[Code]])</f>
        <v>RIIPBE202D</v>
      </c>
      <c r="D557" s="38">
        <v>32</v>
      </c>
    </row>
    <row r="558" spans="1:4" x14ac:dyDescent="0.2">
      <c r="A558" s="36" t="s">
        <v>1214</v>
      </c>
      <c r="B558" s="36" t="s">
        <v>1215</v>
      </c>
      <c r="C558" s="22" t="str">
        <f>TRIM(Table3[[#This Row],[Code]])</f>
        <v>RIIPBE203D</v>
      </c>
      <c r="D558" s="38">
        <v>32</v>
      </c>
    </row>
    <row r="559" spans="1:4" x14ac:dyDescent="0.2">
      <c r="A559" s="36" t="s">
        <v>1216</v>
      </c>
      <c r="B559" s="36" t="s">
        <v>1217</v>
      </c>
      <c r="C559" s="22" t="str">
        <f>TRIM(Table3[[#This Row],[Code]])</f>
        <v>RIIPBE204D</v>
      </c>
      <c r="D559" s="38">
        <v>32</v>
      </c>
    </row>
    <row r="560" spans="1:4" x14ac:dyDescent="0.2">
      <c r="A560" s="36" t="s">
        <v>1218</v>
      </c>
      <c r="B560" s="36" t="s">
        <v>1219</v>
      </c>
      <c r="C560" s="22" t="str">
        <f>TRIM(Table3[[#This Row],[Code]])</f>
        <v>RIIPBE301D</v>
      </c>
      <c r="D560" s="38">
        <v>26</v>
      </c>
    </row>
    <row r="561" spans="1:4" x14ac:dyDescent="0.2">
      <c r="A561" s="36" t="s">
        <v>1220</v>
      </c>
      <c r="B561" s="36" t="s">
        <v>1221</v>
      </c>
      <c r="C561" s="22" t="str">
        <f>TRIM(Table3[[#This Row],[Code]])</f>
        <v>RIIPBE302D</v>
      </c>
      <c r="D561" s="38">
        <v>32</v>
      </c>
    </row>
    <row r="562" spans="1:4" x14ac:dyDescent="0.2">
      <c r="A562" s="36" t="s">
        <v>1222</v>
      </c>
      <c r="B562" s="36" t="s">
        <v>1223</v>
      </c>
      <c r="C562" s="22" t="str">
        <f>TRIM(Table3[[#This Row],[Code]])</f>
        <v>RIIPBE303D</v>
      </c>
      <c r="D562" s="38">
        <v>26</v>
      </c>
    </row>
    <row r="563" spans="1:4" x14ac:dyDescent="0.2">
      <c r="A563" s="36" t="s">
        <v>1224</v>
      </c>
      <c r="B563" s="36" t="s">
        <v>1225</v>
      </c>
      <c r="C563" s="22" t="str">
        <f>TRIM(Table3[[#This Row],[Code]])</f>
        <v>RIIPBE304D</v>
      </c>
      <c r="D563" s="38">
        <v>32</v>
      </c>
    </row>
    <row r="564" spans="1:4" x14ac:dyDescent="0.2">
      <c r="A564" s="36" t="s">
        <v>1226</v>
      </c>
      <c r="B564" s="36" t="s">
        <v>1227</v>
      </c>
      <c r="C564" s="22" t="str">
        <f>TRIM(Table3[[#This Row],[Code]])</f>
        <v>RIIPBE305D</v>
      </c>
      <c r="D564" s="38">
        <v>28</v>
      </c>
    </row>
    <row r="565" spans="1:4" x14ac:dyDescent="0.2">
      <c r="A565" s="36" t="s">
        <v>1228</v>
      </c>
      <c r="B565" s="36" t="s">
        <v>1229</v>
      </c>
      <c r="C565" s="22" t="str">
        <f>TRIM(Table3[[#This Row],[Code]])</f>
        <v>RIIPBE306D</v>
      </c>
      <c r="D565" s="38">
        <v>32</v>
      </c>
    </row>
    <row r="566" spans="1:4" x14ac:dyDescent="0.2">
      <c r="A566" s="36" t="s">
        <v>1230</v>
      </c>
      <c r="B566" s="36" t="s">
        <v>1231</v>
      </c>
      <c r="C566" s="22" t="str">
        <f>TRIM(Table3[[#This Row],[Code]])</f>
        <v>RIIPBE308D</v>
      </c>
      <c r="D566" s="38">
        <v>24</v>
      </c>
    </row>
    <row r="567" spans="1:4" x14ac:dyDescent="0.2">
      <c r="A567" s="36" t="s">
        <v>1232</v>
      </c>
      <c r="B567" s="36" t="s">
        <v>1233</v>
      </c>
      <c r="C567" s="22" t="str">
        <f>TRIM(Table3[[#This Row],[Code]])</f>
        <v>RIIPBE309D</v>
      </c>
      <c r="D567" s="38">
        <v>28</v>
      </c>
    </row>
    <row r="568" spans="1:4" x14ac:dyDescent="0.2">
      <c r="A568" s="36" t="s">
        <v>1234</v>
      </c>
      <c r="B568" s="36" t="s">
        <v>1235</v>
      </c>
      <c r="C568" s="22" t="str">
        <f>TRIM(Table3[[#This Row],[Code]])</f>
        <v>RIIPBE310D</v>
      </c>
      <c r="D568" s="38">
        <v>38</v>
      </c>
    </row>
    <row r="569" spans="1:4" x14ac:dyDescent="0.2">
      <c r="A569" s="36" t="s">
        <v>1236</v>
      </c>
      <c r="B569" s="36" t="s">
        <v>1237</v>
      </c>
      <c r="C569" s="22" t="str">
        <f>TRIM(Table3[[#This Row],[Code]])</f>
        <v>RIIPBE311D</v>
      </c>
      <c r="D569" s="38">
        <v>28</v>
      </c>
    </row>
    <row r="570" spans="1:4" x14ac:dyDescent="0.2">
      <c r="A570" s="36" t="s">
        <v>1238</v>
      </c>
      <c r="B570" s="36" t="s">
        <v>1239</v>
      </c>
      <c r="C570" s="22" t="str">
        <f>TRIM(Table3[[#This Row],[Code]])</f>
        <v>RIIPEO201E</v>
      </c>
      <c r="D570" s="38">
        <v>40</v>
      </c>
    </row>
    <row r="571" spans="1:4" x14ac:dyDescent="0.2">
      <c r="A571" s="36" t="s">
        <v>1240</v>
      </c>
      <c r="B571" s="36" t="s">
        <v>1241</v>
      </c>
      <c r="C571" s="22" t="str">
        <f>TRIM(Table3[[#This Row],[Code]])</f>
        <v>RIIPEO202E</v>
      </c>
      <c r="D571" s="38">
        <v>40</v>
      </c>
    </row>
    <row r="572" spans="1:4" x14ac:dyDescent="0.2">
      <c r="A572" s="36" t="s">
        <v>1242</v>
      </c>
      <c r="B572" s="36" t="s">
        <v>1243</v>
      </c>
      <c r="C572" s="22" t="str">
        <f>TRIM(Table3[[#This Row],[Code]])</f>
        <v>RIIPEO203D</v>
      </c>
      <c r="D572" s="38">
        <v>30</v>
      </c>
    </row>
    <row r="573" spans="1:4" x14ac:dyDescent="0.2">
      <c r="A573" s="36" t="s">
        <v>1244</v>
      </c>
      <c r="B573" s="36" t="s">
        <v>1245</v>
      </c>
      <c r="C573" s="22" t="str">
        <f>TRIM(Table3[[#This Row],[Code]])</f>
        <v>RIIPEO204D</v>
      </c>
      <c r="D573" s="38">
        <v>30</v>
      </c>
    </row>
    <row r="574" spans="1:4" x14ac:dyDescent="0.2">
      <c r="A574" s="36" t="s">
        <v>1246</v>
      </c>
      <c r="B574" s="36" t="s">
        <v>1247</v>
      </c>
      <c r="C574" s="22" t="str">
        <f>TRIM(Table3[[#This Row],[Code]])</f>
        <v>RIIPEO205D</v>
      </c>
      <c r="D574" s="38">
        <v>30</v>
      </c>
    </row>
    <row r="575" spans="1:4" x14ac:dyDescent="0.2">
      <c r="A575" s="36" t="s">
        <v>1248</v>
      </c>
      <c r="B575" s="36" t="s">
        <v>1249</v>
      </c>
      <c r="C575" s="22" t="str">
        <f>TRIM(Table3[[#This Row],[Code]])</f>
        <v>RIIPEO206D</v>
      </c>
      <c r="D575" s="38">
        <v>20</v>
      </c>
    </row>
    <row r="576" spans="1:4" x14ac:dyDescent="0.2">
      <c r="A576" s="36" t="s">
        <v>1250</v>
      </c>
      <c r="B576" s="36" t="s">
        <v>1251</v>
      </c>
      <c r="C576" s="22" t="str">
        <f>TRIM(Table3[[#This Row],[Code]])</f>
        <v>RIIPEO207E</v>
      </c>
      <c r="D576" s="38">
        <v>20</v>
      </c>
    </row>
    <row r="577" spans="1:4" x14ac:dyDescent="0.2">
      <c r="A577" s="36" t="s">
        <v>1252</v>
      </c>
      <c r="B577" s="36" t="s">
        <v>1253</v>
      </c>
      <c r="C577" s="22" t="str">
        <f>TRIM(Table3[[#This Row],[Code]])</f>
        <v>RIIPEO208E</v>
      </c>
      <c r="D577" s="38">
        <v>20</v>
      </c>
    </row>
    <row r="578" spans="1:4" x14ac:dyDescent="0.2">
      <c r="A578" s="36" t="s">
        <v>1254</v>
      </c>
      <c r="B578" s="36" t="s">
        <v>1255</v>
      </c>
      <c r="C578" s="22" t="str">
        <f>TRIM(Table3[[#This Row],[Code]])</f>
        <v>RIIPEO301E</v>
      </c>
      <c r="D578" s="38">
        <v>40</v>
      </c>
    </row>
    <row r="579" spans="1:4" x14ac:dyDescent="0.2">
      <c r="A579" s="36" t="s">
        <v>1256</v>
      </c>
      <c r="B579" s="36" t="s">
        <v>1257</v>
      </c>
      <c r="C579" s="22" t="str">
        <f>TRIM(Table3[[#This Row],[Code]])</f>
        <v>RIIPEO302E</v>
      </c>
      <c r="D579" s="38">
        <v>40</v>
      </c>
    </row>
    <row r="580" spans="1:4" x14ac:dyDescent="0.2">
      <c r="A580" s="36" t="s">
        <v>1258</v>
      </c>
      <c r="B580" s="36" t="s">
        <v>1259</v>
      </c>
      <c r="C580" s="22" t="str">
        <f>TRIM(Table3[[#This Row],[Code]])</f>
        <v>RIIPGP201D</v>
      </c>
      <c r="D580" s="38">
        <v>16</v>
      </c>
    </row>
    <row r="581" spans="1:4" x14ac:dyDescent="0.2">
      <c r="A581" s="36" t="s">
        <v>1260</v>
      </c>
      <c r="B581" s="36" t="s">
        <v>1261</v>
      </c>
      <c r="C581" s="22" t="str">
        <f>TRIM(Table3[[#This Row],[Code]])</f>
        <v>RIIPGP202D</v>
      </c>
      <c r="D581" s="38">
        <v>28</v>
      </c>
    </row>
    <row r="582" spans="1:4" x14ac:dyDescent="0.2">
      <c r="A582" s="36" t="s">
        <v>1262</v>
      </c>
      <c r="B582" s="36" t="s">
        <v>1263</v>
      </c>
      <c r="C582" s="22" t="str">
        <f>TRIM(Table3[[#This Row],[Code]])</f>
        <v>RIIPGP203D</v>
      </c>
      <c r="D582" s="38">
        <v>24</v>
      </c>
    </row>
    <row r="583" spans="1:4" x14ac:dyDescent="0.2">
      <c r="A583" s="36" t="s">
        <v>1264</v>
      </c>
      <c r="B583" s="36" t="s">
        <v>1265</v>
      </c>
      <c r="C583" s="22" t="str">
        <f>TRIM(Table3[[#This Row],[Code]])</f>
        <v>RIIPGP301D</v>
      </c>
      <c r="D583" s="38">
        <v>26</v>
      </c>
    </row>
    <row r="584" spans="1:4" x14ac:dyDescent="0.2">
      <c r="A584" s="36" t="s">
        <v>1266</v>
      </c>
      <c r="B584" s="36" t="s">
        <v>1267</v>
      </c>
      <c r="C584" s="22" t="str">
        <f>TRIM(Table3[[#This Row],[Code]])</f>
        <v>RIIPGP302D</v>
      </c>
      <c r="D584" s="38">
        <v>40</v>
      </c>
    </row>
    <row r="585" spans="1:4" x14ac:dyDescent="0.2">
      <c r="A585" s="36" t="s">
        <v>1268</v>
      </c>
      <c r="B585" s="36" t="s">
        <v>1269</v>
      </c>
      <c r="C585" s="22" t="str">
        <f>TRIM(Table3[[#This Row],[Code]])</f>
        <v>RIIPHA201D</v>
      </c>
      <c r="D585" s="38">
        <v>20</v>
      </c>
    </row>
    <row r="586" spans="1:4" x14ac:dyDescent="0.2">
      <c r="A586" s="36" t="s">
        <v>1270</v>
      </c>
      <c r="B586" s="36" t="s">
        <v>1271</v>
      </c>
      <c r="C586" s="22" t="str">
        <f>TRIM(Table3[[#This Row],[Code]])</f>
        <v>RIIPHA301D</v>
      </c>
      <c r="D586" s="38">
        <v>32</v>
      </c>
    </row>
    <row r="587" spans="1:4" x14ac:dyDescent="0.2">
      <c r="A587" s="36" t="s">
        <v>1272</v>
      </c>
      <c r="B587" s="36" t="s">
        <v>1273</v>
      </c>
      <c r="C587" s="22" t="str">
        <f>TRIM(Table3[[#This Row],[Code]])</f>
        <v>RIIPHA302D</v>
      </c>
      <c r="D587" s="38">
        <v>24</v>
      </c>
    </row>
    <row r="588" spans="1:4" x14ac:dyDescent="0.2">
      <c r="A588" s="36" t="s">
        <v>1274</v>
      </c>
      <c r="B588" s="36" t="s">
        <v>1275</v>
      </c>
      <c r="C588" s="22" t="str">
        <f>TRIM(Table3[[#This Row],[Code]])</f>
        <v>RIIPRE301D</v>
      </c>
      <c r="D588" s="38">
        <v>36</v>
      </c>
    </row>
    <row r="589" spans="1:4" x14ac:dyDescent="0.2">
      <c r="A589" s="36" t="s">
        <v>1276</v>
      </c>
      <c r="B589" s="36" t="s">
        <v>1277</v>
      </c>
      <c r="C589" s="22" t="str">
        <f>TRIM(Table3[[#This Row],[Code]])</f>
        <v>RIIPRE302D</v>
      </c>
      <c r="D589" s="38">
        <v>32</v>
      </c>
    </row>
    <row r="590" spans="1:4" x14ac:dyDescent="0.2">
      <c r="A590" s="36" t="s">
        <v>1278</v>
      </c>
      <c r="B590" s="36" t="s">
        <v>1279</v>
      </c>
      <c r="C590" s="22" t="str">
        <f>TRIM(Table3[[#This Row],[Code]])</f>
        <v>RIIPRE303D</v>
      </c>
      <c r="D590" s="38">
        <v>40</v>
      </c>
    </row>
    <row r="591" spans="1:4" x14ac:dyDescent="0.2">
      <c r="A591" s="36" t="s">
        <v>1280</v>
      </c>
      <c r="B591" s="36" t="s">
        <v>1281</v>
      </c>
      <c r="C591" s="22" t="str">
        <f>TRIM(Table3[[#This Row],[Code]])</f>
        <v>RIIPRM501E</v>
      </c>
      <c r="D591" s="38">
        <v>80</v>
      </c>
    </row>
    <row r="592" spans="1:4" x14ac:dyDescent="0.2">
      <c r="A592" s="36" t="s">
        <v>1282</v>
      </c>
      <c r="B592" s="36" t="s">
        <v>1283</v>
      </c>
      <c r="C592" s="22" t="str">
        <f>TRIM(Table3[[#This Row],[Code]])</f>
        <v>RIIPRO201D</v>
      </c>
      <c r="D592" s="38">
        <v>30</v>
      </c>
    </row>
    <row r="593" spans="1:4" x14ac:dyDescent="0.2">
      <c r="A593" s="36" t="s">
        <v>1284</v>
      </c>
      <c r="B593" s="36" t="s">
        <v>1285</v>
      </c>
      <c r="C593" s="22" t="str">
        <f>TRIM(Table3[[#This Row],[Code]])</f>
        <v>RIIPRO202D</v>
      </c>
      <c r="D593" s="38">
        <v>30</v>
      </c>
    </row>
    <row r="594" spans="1:4" x14ac:dyDescent="0.2">
      <c r="A594" s="36" t="s">
        <v>1286</v>
      </c>
      <c r="B594" s="36" t="s">
        <v>1287</v>
      </c>
      <c r="C594" s="22" t="str">
        <f>TRIM(Table3[[#This Row],[Code]])</f>
        <v>RIIPRO203D</v>
      </c>
      <c r="D594" s="38">
        <v>30</v>
      </c>
    </row>
    <row r="595" spans="1:4" x14ac:dyDescent="0.2">
      <c r="A595" s="36" t="s">
        <v>1288</v>
      </c>
      <c r="B595" s="36" t="s">
        <v>1289</v>
      </c>
      <c r="C595" s="22" t="str">
        <f>TRIM(Table3[[#This Row],[Code]])</f>
        <v>RIIPRO204D</v>
      </c>
      <c r="D595" s="38">
        <v>20</v>
      </c>
    </row>
    <row r="596" spans="1:4" x14ac:dyDescent="0.2">
      <c r="A596" s="36" t="s">
        <v>1290</v>
      </c>
      <c r="B596" s="36" t="s">
        <v>1291</v>
      </c>
      <c r="C596" s="22" t="str">
        <f>TRIM(Table3[[#This Row],[Code]])</f>
        <v>RIIPRO205D</v>
      </c>
      <c r="D596" s="38">
        <v>30</v>
      </c>
    </row>
    <row r="597" spans="1:4" x14ac:dyDescent="0.2">
      <c r="A597" s="36" t="s">
        <v>1292</v>
      </c>
      <c r="B597" s="36" t="s">
        <v>1293</v>
      </c>
      <c r="C597" s="22" t="str">
        <f>TRIM(Table3[[#This Row],[Code]])</f>
        <v>RIIPRO301D</v>
      </c>
      <c r="D597" s="38">
        <v>50</v>
      </c>
    </row>
    <row r="598" spans="1:4" x14ac:dyDescent="0.2">
      <c r="A598" s="36" t="s">
        <v>1294</v>
      </c>
      <c r="B598" s="36" t="s">
        <v>1295</v>
      </c>
      <c r="C598" s="22" t="str">
        <f>TRIM(Table3[[#This Row],[Code]])</f>
        <v>RIIPRO302D</v>
      </c>
      <c r="D598" s="38">
        <v>50</v>
      </c>
    </row>
    <row r="599" spans="1:4" x14ac:dyDescent="0.2">
      <c r="A599" s="36" t="s">
        <v>1296</v>
      </c>
      <c r="B599" s="36" t="s">
        <v>1297</v>
      </c>
      <c r="C599" s="22" t="str">
        <f>TRIM(Table3[[#This Row],[Code]])</f>
        <v>RIIPRO303D</v>
      </c>
      <c r="D599" s="38">
        <v>30</v>
      </c>
    </row>
    <row r="600" spans="1:4" x14ac:dyDescent="0.2">
      <c r="A600" s="36" t="s">
        <v>1298</v>
      </c>
      <c r="B600" s="36" t="s">
        <v>1299</v>
      </c>
      <c r="C600" s="22" t="str">
        <f>TRIM(Table3[[#This Row],[Code]])</f>
        <v>RIIPRO401D</v>
      </c>
      <c r="D600" s="38">
        <v>60</v>
      </c>
    </row>
    <row r="601" spans="1:4" x14ac:dyDescent="0.2">
      <c r="A601" s="36" t="s">
        <v>1300</v>
      </c>
      <c r="B601" s="36" t="s">
        <v>1301</v>
      </c>
      <c r="C601" s="22" t="str">
        <f>TRIM(Table3[[#This Row],[Code]])</f>
        <v>RIIPRO402D</v>
      </c>
      <c r="D601" s="38">
        <v>40</v>
      </c>
    </row>
    <row r="602" spans="1:4" x14ac:dyDescent="0.2">
      <c r="A602" s="36" t="s">
        <v>1302</v>
      </c>
      <c r="B602" s="36" t="s">
        <v>1303</v>
      </c>
      <c r="C602" s="22" t="str">
        <f>TRIM(Table3[[#This Row],[Code]])</f>
        <v>RIIPRO501D</v>
      </c>
      <c r="D602" s="38">
        <v>40</v>
      </c>
    </row>
    <row r="603" spans="1:4" x14ac:dyDescent="0.2">
      <c r="A603" s="36" t="s">
        <v>1304</v>
      </c>
      <c r="B603" s="36" t="s">
        <v>1305</v>
      </c>
      <c r="C603" s="22" t="str">
        <f>TRIM(Table3[[#This Row],[Code]])</f>
        <v>RIIPRO502D</v>
      </c>
      <c r="D603" s="38">
        <v>40</v>
      </c>
    </row>
    <row r="604" spans="1:4" x14ac:dyDescent="0.2">
      <c r="A604" s="36" t="s">
        <v>1306</v>
      </c>
      <c r="B604" s="36" t="s">
        <v>1307</v>
      </c>
      <c r="C604" s="22" t="str">
        <f>TRIM(Table3[[#This Row],[Code]])</f>
        <v>RIIPSM302D</v>
      </c>
      <c r="D604" s="38">
        <v>20</v>
      </c>
    </row>
    <row r="605" spans="1:4" x14ac:dyDescent="0.2">
      <c r="A605" s="36" t="s">
        <v>1308</v>
      </c>
      <c r="B605" s="36" t="s">
        <v>1309</v>
      </c>
      <c r="C605" s="22" t="str">
        <f>TRIM(Table3[[#This Row],[Code]])</f>
        <v>RIIPSM304D</v>
      </c>
      <c r="D605" s="38">
        <v>32</v>
      </c>
    </row>
    <row r="606" spans="1:4" x14ac:dyDescent="0.2">
      <c r="A606" s="36" t="s">
        <v>1310</v>
      </c>
      <c r="B606" s="36" t="s">
        <v>1311</v>
      </c>
      <c r="C606" s="22" t="str">
        <f>TRIM(Table3[[#This Row],[Code]])</f>
        <v>RIIQUA201E</v>
      </c>
      <c r="D606" s="38">
        <v>20</v>
      </c>
    </row>
    <row r="607" spans="1:4" x14ac:dyDescent="0.2">
      <c r="A607" s="36" t="s">
        <v>1312</v>
      </c>
      <c r="B607" s="36" t="s">
        <v>1313</v>
      </c>
      <c r="C607" s="22" t="str">
        <f>TRIM(Table3[[#This Row],[Code]])</f>
        <v>RIIQUA401E</v>
      </c>
      <c r="D607" s="38">
        <v>60</v>
      </c>
    </row>
    <row r="608" spans="1:4" x14ac:dyDescent="0.2">
      <c r="A608" s="36" t="s">
        <v>1314</v>
      </c>
      <c r="B608" s="36" t="s">
        <v>1315</v>
      </c>
      <c r="C608" s="22" t="str">
        <f>TRIM(Table3[[#This Row],[Code]])</f>
        <v>RIIQUA501E</v>
      </c>
      <c r="D608" s="38">
        <v>100</v>
      </c>
    </row>
    <row r="609" spans="1:4" x14ac:dyDescent="0.2">
      <c r="A609" s="36" t="s">
        <v>1316</v>
      </c>
      <c r="B609" s="36" t="s">
        <v>1317</v>
      </c>
      <c r="C609" s="22" t="str">
        <f>TRIM(Table3[[#This Row],[Code]])</f>
        <v>RIIQUA601D</v>
      </c>
      <c r="D609" s="38">
        <v>100</v>
      </c>
    </row>
    <row r="610" spans="1:4" x14ac:dyDescent="0.2">
      <c r="A610" s="36" t="s">
        <v>1318</v>
      </c>
      <c r="B610" s="36" t="s">
        <v>1317</v>
      </c>
      <c r="C610" s="22" t="str">
        <f>TRIM(Table3[[#This Row],[Code]])</f>
        <v>RIIQUA601E</v>
      </c>
      <c r="D610" s="38">
        <v>100</v>
      </c>
    </row>
    <row r="611" spans="1:4" x14ac:dyDescent="0.2">
      <c r="A611" s="36" t="s">
        <v>1319</v>
      </c>
      <c r="B611" s="36" t="s">
        <v>1320</v>
      </c>
      <c r="C611" s="22" t="str">
        <f>TRIM(Table3[[#This Row],[Code]])</f>
        <v>RIIRAI401D</v>
      </c>
      <c r="D611" s="38">
        <v>60</v>
      </c>
    </row>
    <row r="612" spans="1:4" x14ac:dyDescent="0.2">
      <c r="A612" s="36" t="s">
        <v>1321</v>
      </c>
      <c r="B612" s="36" t="s">
        <v>1322</v>
      </c>
      <c r="C612" s="22" t="str">
        <f>TRIM(Table3[[#This Row],[Code]])</f>
        <v>RIIRAI402D</v>
      </c>
      <c r="D612" s="38">
        <v>60</v>
      </c>
    </row>
    <row r="613" spans="1:4" x14ac:dyDescent="0.2">
      <c r="A613" s="36" t="s">
        <v>1323</v>
      </c>
      <c r="B613" s="36" t="s">
        <v>1324</v>
      </c>
      <c r="C613" s="22" t="str">
        <f>TRIM(Table3[[#This Row],[Code]])</f>
        <v>RIIRAI501D</v>
      </c>
      <c r="D613" s="38">
        <v>60</v>
      </c>
    </row>
    <row r="614" spans="1:4" x14ac:dyDescent="0.2">
      <c r="A614" s="36" t="s">
        <v>1325</v>
      </c>
      <c r="B614" s="36" t="s">
        <v>1326</v>
      </c>
      <c r="C614" s="22" t="str">
        <f>TRIM(Table3[[#This Row],[Code]])</f>
        <v>RIIRAI502D</v>
      </c>
      <c r="D614" s="38">
        <v>70</v>
      </c>
    </row>
    <row r="615" spans="1:4" x14ac:dyDescent="0.2">
      <c r="A615" s="36" t="s">
        <v>1327</v>
      </c>
      <c r="B615" s="36" t="s">
        <v>1328</v>
      </c>
      <c r="C615" s="22" t="str">
        <f>TRIM(Table3[[#This Row],[Code]])</f>
        <v>RIIRAI503D</v>
      </c>
      <c r="D615" s="38">
        <v>70</v>
      </c>
    </row>
    <row r="616" spans="1:4" x14ac:dyDescent="0.2">
      <c r="A616" s="36" t="s">
        <v>1329</v>
      </c>
      <c r="B616" s="36" t="s">
        <v>1330</v>
      </c>
      <c r="C616" s="22" t="str">
        <f>TRIM(Table3[[#This Row],[Code]])</f>
        <v>RIIRAI504D</v>
      </c>
      <c r="D616" s="38">
        <v>70</v>
      </c>
    </row>
    <row r="617" spans="1:4" x14ac:dyDescent="0.2">
      <c r="A617" s="36" t="s">
        <v>1331</v>
      </c>
      <c r="B617" s="36" t="s">
        <v>1332</v>
      </c>
      <c r="C617" s="22" t="str">
        <f>TRIM(Table3[[#This Row],[Code]])</f>
        <v>RIIRAI505D</v>
      </c>
      <c r="D617" s="38">
        <v>100</v>
      </c>
    </row>
    <row r="618" spans="1:4" x14ac:dyDescent="0.2">
      <c r="A618" s="36" t="s">
        <v>1333</v>
      </c>
      <c r="B618" s="36" t="s">
        <v>1334</v>
      </c>
      <c r="C618" s="22" t="str">
        <f>TRIM(Table3[[#This Row],[Code]])</f>
        <v>RIIRAI506D</v>
      </c>
      <c r="D618" s="38">
        <v>80</v>
      </c>
    </row>
    <row r="619" spans="1:4" x14ac:dyDescent="0.2">
      <c r="A619" s="36" t="s">
        <v>1335</v>
      </c>
      <c r="B619" s="36" t="s">
        <v>1336</v>
      </c>
      <c r="C619" s="22" t="str">
        <f>TRIM(Table3[[#This Row],[Code]])</f>
        <v>RIIRAI507D</v>
      </c>
      <c r="D619" s="38">
        <v>80</v>
      </c>
    </row>
    <row r="620" spans="1:4" x14ac:dyDescent="0.2">
      <c r="A620" s="36" t="s">
        <v>1337</v>
      </c>
      <c r="B620" s="36" t="s">
        <v>1338</v>
      </c>
      <c r="C620" s="22" t="str">
        <f>TRIM(Table3[[#This Row],[Code]])</f>
        <v>RIIRAI508E</v>
      </c>
      <c r="D620" s="38">
        <v>80</v>
      </c>
    </row>
    <row r="621" spans="1:4" x14ac:dyDescent="0.2">
      <c r="A621" s="36" t="s">
        <v>1339</v>
      </c>
      <c r="B621" s="36" t="s">
        <v>1340</v>
      </c>
      <c r="C621" s="22" t="str">
        <f>TRIM(Table3[[#This Row],[Code]])</f>
        <v>RIIRAI509D</v>
      </c>
      <c r="D621" s="38">
        <v>80</v>
      </c>
    </row>
    <row r="622" spans="1:4" x14ac:dyDescent="0.2">
      <c r="A622" s="36" t="s">
        <v>1341</v>
      </c>
      <c r="B622" s="36" t="s">
        <v>1342</v>
      </c>
      <c r="C622" s="22" t="str">
        <f>TRIM(Table3[[#This Row],[Code]])</f>
        <v>RIIRAI510D</v>
      </c>
      <c r="D622" s="38">
        <v>80</v>
      </c>
    </row>
    <row r="623" spans="1:4" x14ac:dyDescent="0.2">
      <c r="A623" s="36" t="s">
        <v>1343</v>
      </c>
      <c r="B623" s="36" t="s">
        <v>1344</v>
      </c>
      <c r="C623" s="22" t="str">
        <f>TRIM(Table3[[#This Row],[Code]])</f>
        <v>RIIRAI601D</v>
      </c>
      <c r="D623" s="38">
        <v>120</v>
      </c>
    </row>
    <row r="624" spans="1:4" x14ac:dyDescent="0.2">
      <c r="A624" s="36" t="s">
        <v>1345</v>
      </c>
      <c r="B624" s="36" t="s">
        <v>1346</v>
      </c>
      <c r="C624" s="22" t="str">
        <f>TRIM(Table3[[#This Row],[Code]])</f>
        <v>RIIRAI602D</v>
      </c>
      <c r="D624" s="38">
        <v>120</v>
      </c>
    </row>
    <row r="625" spans="1:4" x14ac:dyDescent="0.2">
      <c r="A625" s="36" t="s">
        <v>1347</v>
      </c>
      <c r="B625" s="36" t="s">
        <v>1348</v>
      </c>
      <c r="C625" s="22" t="str">
        <f>TRIM(Table3[[#This Row],[Code]])</f>
        <v>RIIRAI603E</v>
      </c>
      <c r="D625" s="38">
        <v>80</v>
      </c>
    </row>
    <row r="626" spans="1:4" x14ac:dyDescent="0.2">
      <c r="A626" s="36" t="s">
        <v>1349</v>
      </c>
      <c r="B626" s="36" t="s">
        <v>1350</v>
      </c>
      <c r="C626" s="22" t="str">
        <f>TRIM(Table3[[#This Row],[Code]])</f>
        <v>RIIRAI604E</v>
      </c>
      <c r="D626" s="38">
        <v>80</v>
      </c>
    </row>
    <row r="627" spans="1:4" x14ac:dyDescent="0.2">
      <c r="A627" s="36" t="s">
        <v>1351</v>
      </c>
      <c r="B627" s="36" t="s">
        <v>1352</v>
      </c>
      <c r="C627" s="22" t="str">
        <f>TRIM(Table3[[#This Row],[Code]])</f>
        <v>RIIRAI605D</v>
      </c>
      <c r="D627" s="38">
        <v>100</v>
      </c>
    </row>
    <row r="628" spans="1:4" x14ac:dyDescent="0.2">
      <c r="A628" s="36" t="s">
        <v>1353</v>
      </c>
      <c r="B628" s="36" t="s">
        <v>1354</v>
      </c>
      <c r="C628" s="22" t="str">
        <f>TRIM(Table3[[#This Row],[Code]])</f>
        <v>RIIRAI607D</v>
      </c>
      <c r="D628" s="38">
        <v>100</v>
      </c>
    </row>
    <row r="629" spans="1:4" x14ac:dyDescent="0.2">
      <c r="A629" s="36" t="s">
        <v>1355</v>
      </c>
      <c r="B629" s="36" t="s">
        <v>1356</v>
      </c>
      <c r="C629" s="22" t="str">
        <f>TRIM(Table3[[#This Row],[Code]])</f>
        <v>RIIRAI608D</v>
      </c>
      <c r="D629" s="38">
        <v>180</v>
      </c>
    </row>
    <row r="630" spans="1:4" x14ac:dyDescent="0.2">
      <c r="A630" s="36" t="s">
        <v>1357</v>
      </c>
      <c r="B630" s="36" t="s">
        <v>1358</v>
      </c>
      <c r="C630" s="22" t="str">
        <f>TRIM(Table3[[#This Row],[Code]])</f>
        <v>RIIRAI609D</v>
      </c>
      <c r="D630" s="38">
        <v>120</v>
      </c>
    </row>
    <row r="631" spans="1:4" x14ac:dyDescent="0.2">
      <c r="A631" s="36" t="s">
        <v>1359</v>
      </c>
      <c r="B631" s="36" t="s">
        <v>1653</v>
      </c>
      <c r="C631" s="22" t="str">
        <f>TRIM(Table3[[#This Row],[Code]])</f>
        <v>RIIRAI610D</v>
      </c>
      <c r="D631" s="38">
        <v>120</v>
      </c>
    </row>
    <row r="632" spans="1:4" x14ac:dyDescent="0.2">
      <c r="A632" s="36" t="s">
        <v>1360</v>
      </c>
      <c r="B632" s="36" t="s">
        <v>1361</v>
      </c>
      <c r="C632" s="22" t="str">
        <f>TRIM(Table3[[#This Row],[Code]])</f>
        <v>RIIRAI611D</v>
      </c>
      <c r="D632" s="38">
        <v>100</v>
      </c>
    </row>
    <row r="633" spans="1:4" x14ac:dyDescent="0.2">
      <c r="A633" s="36" t="s">
        <v>1362</v>
      </c>
      <c r="B633" s="36" t="s">
        <v>1363</v>
      </c>
      <c r="C633" s="22" t="str">
        <f>TRIM(Table3[[#This Row],[Code]])</f>
        <v>RIIRIS201E</v>
      </c>
      <c r="D633" s="38">
        <v>20</v>
      </c>
    </row>
    <row r="634" spans="1:4" x14ac:dyDescent="0.2">
      <c r="A634" s="36" t="s">
        <v>1364</v>
      </c>
      <c r="B634" s="36" t="s">
        <v>1365</v>
      </c>
      <c r="C634" s="22" t="str">
        <f>TRIM(Table3[[#This Row],[Code]])</f>
        <v>RIIRIS202E</v>
      </c>
      <c r="D634" s="38">
        <v>20</v>
      </c>
    </row>
    <row r="635" spans="1:4" x14ac:dyDescent="0.2">
      <c r="A635" s="36" t="s">
        <v>1366</v>
      </c>
      <c r="B635" s="36" t="s">
        <v>1367</v>
      </c>
      <c r="C635" s="22" t="str">
        <f>TRIM(Table3[[#This Row],[Code]])</f>
        <v>RIIRIS301E</v>
      </c>
      <c r="D635" s="38">
        <v>40</v>
      </c>
    </row>
    <row r="636" spans="1:4" x14ac:dyDescent="0.2">
      <c r="A636" s="36" t="s">
        <v>1368</v>
      </c>
      <c r="B636" s="36" t="s">
        <v>1369</v>
      </c>
      <c r="C636" s="22" t="str">
        <f>TRIM(Table3[[#This Row],[Code]])</f>
        <v>RIIRIS401E</v>
      </c>
      <c r="D636" s="38">
        <v>40</v>
      </c>
    </row>
    <row r="637" spans="1:4" x14ac:dyDescent="0.2">
      <c r="A637" s="36" t="s">
        <v>1370</v>
      </c>
      <c r="B637" s="36" t="s">
        <v>1371</v>
      </c>
      <c r="C637" s="22" t="str">
        <f>TRIM(Table3[[#This Row],[Code]])</f>
        <v>RIIRIS402E</v>
      </c>
      <c r="D637" s="38">
        <v>60</v>
      </c>
    </row>
    <row r="638" spans="1:4" x14ac:dyDescent="0.2">
      <c r="A638" s="36" t="s">
        <v>1372</v>
      </c>
      <c r="B638" s="36" t="s">
        <v>1373</v>
      </c>
      <c r="C638" s="22" t="str">
        <f>TRIM(Table3[[#This Row],[Code]])</f>
        <v>RIIRIS403E</v>
      </c>
      <c r="D638" s="38">
        <v>50</v>
      </c>
    </row>
    <row r="639" spans="1:4" x14ac:dyDescent="0.2">
      <c r="A639" s="36" t="s">
        <v>1374</v>
      </c>
      <c r="B639" s="36" t="s">
        <v>1375</v>
      </c>
      <c r="C639" s="22" t="str">
        <f>TRIM(Table3[[#This Row],[Code]])</f>
        <v>RIIRIS501E</v>
      </c>
      <c r="D639" s="38">
        <v>80</v>
      </c>
    </row>
    <row r="640" spans="1:4" x14ac:dyDescent="0.2">
      <c r="A640" s="36" t="s">
        <v>1376</v>
      </c>
      <c r="B640" s="36" t="s">
        <v>1377</v>
      </c>
      <c r="C640" s="22" t="str">
        <f>TRIM(Table3[[#This Row],[Code]])</f>
        <v>RIIRIS601E</v>
      </c>
      <c r="D640" s="38">
        <v>100</v>
      </c>
    </row>
    <row r="641" spans="1:4" x14ac:dyDescent="0.2">
      <c r="A641" s="36" t="s">
        <v>1378</v>
      </c>
      <c r="B641" s="36" t="s">
        <v>1379</v>
      </c>
      <c r="C641" s="22" t="str">
        <f>TRIM(Table3[[#This Row],[Code]])</f>
        <v>RIIRTM201E</v>
      </c>
      <c r="D641" s="38">
        <v>40</v>
      </c>
    </row>
    <row r="642" spans="1:4" x14ac:dyDescent="0.2">
      <c r="A642" s="36" t="s">
        <v>1380</v>
      </c>
      <c r="B642" s="36" t="s">
        <v>1381</v>
      </c>
      <c r="C642" s="22" t="str">
        <f>TRIM(Table3[[#This Row],[Code]])</f>
        <v>RIIRTM202E</v>
      </c>
      <c r="D642" s="38">
        <v>40</v>
      </c>
    </row>
    <row r="643" spans="1:4" x14ac:dyDescent="0.2">
      <c r="A643" s="36" t="s">
        <v>1382</v>
      </c>
      <c r="B643" s="36" t="s">
        <v>1383</v>
      </c>
      <c r="C643" s="22" t="str">
        <f>TRIM(Table3[[#This Row],[Code]])</f>
        <v>RIIRTM203E</v>
      </c>
      <c r="D643" s="38">
        <v>20</v>
      </c>
    </row>
    <row r="644" spans="1:4" x14ac:dyDescent="0.2">
      <c r="A644" s="36" t="s">
        <v>1384</v>
      </c>
      <c r="B644" s="36" t="s">
        <v>1385</v>
      </c>
      <c r="C644" s="22" t="str">
        <f>TRIM(Table3[[#This Row],[Code]])</f>
        <v>RIIRTM301E</v>
      </c>
      <c r="D644" s="38">
        <v>40</v>
      </c>
    </row>
    <row r="645" spans="1:4" x14ac:dyDescent="0.2">
      <c r="A645" s="36" t="s">
        <v>1386</v>
      </c>
      <c r="B645" s="36" t="s">
        <v>1387</v>
      </c>
      <c r="C645" s="22" t="str">
        <f>TRIM(Table3[[#This Row],[Code]])</f>
        <v>RIISAM201E</v>
      </c>
      <c r="D645" s="38">
        <v>16</v>
      </c>
    </row>
    <row r="646" spans="1:4" x14ac:dyDescent="0.2">
      <c r="A646" s="36" t="s">
        <v>1388</v>
      </c>
      <c r="B646" s="36" t="s">
        <v>1389</v>
      </c>
      <c r="C646" s="22" t="str">
        <f>TRIM(Table3[[#This Row],[Code]])</f>
        <v>RIISAM202E</v>
      </c>
      <c r="D646" s="38">
        <v>30</v>
      </c>
    </row>
    <row r="647" spans="1:4" x14ac:dyDescent="0.2">
      <c r="A647" s="36" t="s">
        <v>1390</v>
      </c>
      <c r="B647" s="36" t="s">
        <v>1391</v>
      </c>
      <c r="C647" s="22" t="str">
        <f>TRIM(Table3[[#This Row],[Code]])</f>
        <v>RIISAM203E</v>
      </c>
      <c r="D647" s="38">
        <v>80</v>
      </c>
    </row>
    <row r="648" spans="1:4" x14ac:dyDescent="0.2">
      <c r="A648" s="36" t="s">
        <v>1392</v>
      </c>
      <c r="B648" s="36" t="s">
        <v>1393</v>
      </c>
      <c r="C648" s="22" t="str">
        <f>TRIM(Table3[[#This Row],[Code]])</f>
        <v>RIISAM204E</v>
      </c>
      <c r="D648" s="38">
        <v>20</v>
      </c>
    </row>
    <row r="649" spans="1:4" x14ac:dyDescent="0.2">
      <c r="A649" s="36" t="s">
        <v>1394</v>
      </c>
      <c r="B649" s="36" t="s">
        <v>1395</v>
      </c>
      <c r="C649" s="22" t="str">
        <f>TRIM(Table3[[#This Row],[Code]])</f>
        <v>RIISAM205E</v>
      </c>
      <c r="D649" s="38">
        <v>40</v>
      </c>
    </row>
    <row r="650" spans="1:4" x14ac:dyDescent="0.2">
      <c r="A650" s="36" t="s">
        <v>1396</v>
      </c>
      <c r="B650" s="36" t="s">
        <v>1397</v>
      </c>
      <c r="C650" s="22" t="str">
        <f>TRIM(Table3[[#This Row],[Code]])</f>
        <v>RIISAM207E</v>
      </c>
      <c r="D650" s="38">
        <v>40</v>
      </c>
    </row>
    <row r="651" spans="1:4" x14ac:dyDescent="0.2">
      <c r="A651" s="36" t="s">
        <v>1398</v>
      </c>
      <c r="B651" s="36" t="s">
        <v>1399</v>
      </c>
      <c r="C651" s="22" t="str">
        <f>TRIM(Table3[[#This Row],[Code]])</f>
        <v>RIISAM208E</v>
      </c>
      <c r="D651" s="38">
        <v>50</v>
      </c>
    </row>
    <row r="652" spans="1:4" x14ac:dyDescent="0.2">
      <c r="A652" s="36" t="s">
        <v>1400</v>
      </c>
      <c r="B652" s="36" t="s">
        <v>1401</v>
      </c>
      <c r="C652" s="22" t="str">
        <f>TRIM(Table3[[#This Row],[Code]])</f>
        <v>RIISAM209E</v>
      </c>
      <c r="D652" s="38">
        <v>40</v>
      </c>
    </row>
    <row r="653" spans="1:4" x14ac:dyDescent="0.2">
      <c r="A653" s="36" t="s">
        <v>1402</v>
      </c>
      <c r="B653" s="36" t="s">
        <v>1403</v>
      </c>
      <c r="C653" s="22" t="str">
        <f>TRIM(Table3[[#This Row],[Code]])</f>
        <v>RIISAM212E</v>
      </c>
      <c r="D653" s="38">
        <v>40</v>
      </c>
    </row>
    <row r="654" spans="1:4" x14ac:dyDescent="0.2">
      <c r="A654" s="36" t="s">
        <v>1404</v>
      </c>
      <c r="B654" s="36" t="s">
        <v>1405</v>
      </c>
      <c r="C654" s="22" t="str">
        <f>TRIM(Table3[[#This Row],[Code]])</f>
        <v>RIISAM213E</v>
      </c>
      <c r="D654" s="38">
        <v>10</v>
      </c>
    </row>
    <row r="655" spans="1:4" x14ac:dyDescent="0.2">
      <c r="A655" s="36" t="s">
        <v>1406</v>
      </c>
      <c r="B655" s="36" t="s">
        <v>1407</v>
      </c>
      <c r="C655" s="22" t="str">
        <f>TRIM(Table3[[#This Row],[Code]])</f>
        <v>RIISAM215E</v>
      </c>
      <c r="D655" s="38">
        <v>40</v>
      </c>
    </row>
    <row r="656" spans="1:4" x14ac:dyDescent="0.2">
      <c r="A656" s="36" t="s">
        <v>1408</v>
      </c>
      <c r="B656" s="36" t="s">
        <v>1409</v>
      </c>
      <c r="C656" s="22" t="str">
        <f>TRIM(Table3[[#This Row],[Code]])</f>
        <v>RIISAM301F</v>
      </c>
      <c r="D656" s="38">
        <v>30</v>
      </c>
    </row>
    <row r="657" spans="1:4" x14ac:dyDescent="0.2">
      <c r="A657" s="36" t="s">
        <v>1410</v>
      </c>
      <c r="B657" s="36" t="s">
        <v>1411</v>
      </c>
      <c r="C657" s="22" t="str">
        <f>TRIM(Table3[[#This Row],[Code]])</f>
        <v>RIISAM303E</v>
      </c>
      <c r="D657" s="38">
        <v>40</v>
      </c>
    </row>
    <row r="658" spans="1:4" x14ac:dyDescent="0.2">
      <c r="A658" s="36" t="s">
        <v>1412</v>
      </c>
      <c r="B658" s="36" t="s">
        <v>1413</v>
      </c>
      <c r="C658" s="22" t="str">
        <f>TRIM(Table3[[#This Row],[Code]])</f>
        <v>RIISAM304E</v>
      </c>
      <c r="D658" s="38">
        <v>80</v>
      </c>
    </row>
    <row r="659" spans="1:4" x14ac:dyDescent="0.2">
      <c r="A659" s="36" t="s">
        <v>1414</v>
      </c>
      <c r="B659" s="36" t="s">
        <v>1415</v>
      </c>
      <c r="C659" s="22" t="str">
        <f>TRIM(Table3[[#This Row],[Code]])</f>
        <v>RIISAM306E</v>
      </c>
      <c r="D659" s="38">
        <v>40</v>
      </c>
    </row>
    <row r="660" spans="1:4" x14ac:dyDescent="0.2">
      <c r="A660" s="36" t="s">
        <v>1416</v>
      </c>
      <c r="B660" s="36" t="s">
        <v>1417</v>
      </c>
      <c r="C660" s="22" t="str">
        <f>TRIM(Table3[[#This Row],[Code]])</f>
        <v>RIISAM307E</v>
      </c>
      <c r="D660" s="38">
        <v>40</v>
      </c>
    </row>
    <row r="661" spans="1:4" x14ac:dyDescent="0.2">
      <c r="A661" s="36" t="s">
        <v>1418</v>
      </c>
      <c r="B661" s="36" t="s">
        <v>1419</v>
      </c>
      <c r="C661" s="22" t="str">
        <f>TRIM(Table3[[#This Row],[Code]])</f>
        <v>RIISAM308E</v>
      </c>
      <c r="D661" s="38">
        <v>40</v>
      </c>
    </row>
    <row r="662" spans="1:4" x14ac:dyDescent="0.2">
      <c r="A662" s="36" t="s">
        <v>1420</v>
      </c>
      <c r="B662" s="36" t="s">
        <v>1421</v>
      </c>
      <c r="C662" s="22" t="str">
        <f>TRIM(Table3[[#This Row],[Code]])</f>
        <v>RIISAM309E</v>
      </c>
      <c r="D662" s="38">
        <v>40</v>
      </c>
    </row>
    <row r="663" spans="1:4" x14ac:dyDescent="0.2">
      <c r="A663" s="36" t="s">
        <v>1422</v>
      </c>
      <c r="B663" s="36" t="s">
        <v>1423</v>
      </c>
      <c r="C663" s="22" t="str">
        <f>TRIM(Table3[[#This Row],[Code]])</f>
        <v>RIISAM315A</v>
      </c>
      <c r="D663" s="38">
        <v>40</v>
      </c>
    </row>
    <row r="664" spans="1:4" x14ac:dyDescent="0.2">
      <c r="A664" s="36" t="s">
        <v>1424</v>
      </c>
      <c r="B664" s="36" t="s">
        <v>1425</v>
      </c>
      <c r="C664" s="22" t="str">
        <f>TRIM(Table3[[#This Row],[Code]])</f>
        <v>RIISAM401E</v>
      </c>
      <c r="D664" s="38">
        <v>40</v>
      </c>
    </row>
    <row r="665" spans="1:4" x14ac:dyDescent="0.2">
      <c r="A665" s="36" t="s">
        <v>1426</v>
      </c>
      <c r="B665" s="36" t="s">
        <v>1427</v>
      </c>
      <c r="C665" s="22" t="str">
        <f>TRIM(Table3[[#This Row],[Code]])</f>
        <v>RIISAM403E</v>
      </c>
      <c r="D665" s="38">
        <v>66</v>
      </c>
    </row>
    <row r="666" spans="1:4" x14ac:dyDescent="0.2">
      <c r="A666" s="36" t="s">
        <v>1428</v>
      </c>
      <c r="B666" s="36" t="s">
        <v>1429</v>
      </c>
      <c r="C666" s="22" t="str">
        <f>TRIM(Table3[[#This Row],[Code]])</f>
        <v>RIISAM404</v>
      </c>
      <c r="D666" s="38">
        <v>40</v>
      </c>
    </row>
    <row r="667" spans="1:4" x14ac:dyDescent="0.2">
      <c r="A667" s="36" t="s">
        <v>1430</v>
      </c>
      <c r="B667" s="36" t="s">
        <v>1431</v>
      </c>
      <c r="C667" s="22" t="str">
        <f>TRIM(Table3[[#This Row],[Code]])</f>
        <v>RIISAM501E</v>
      </c>
      <c r="D667" s="38">
        <v>60</v>
      </c>
    </row>
    <row r="668" spans="1:4" x14ac:dyDescent="0.2">
      <c r="A668" s="36" t="s">
        <v>1432</v>
      </c>
      <c r="B668" s="36" t="s">
        <v>1433</v>
      </c>
      <c r="C668" s="22" t="str">
        <f>TRIM(Table3[[#This Row],[Code]])</f>
        <v>RIISAM502E</v>
      </c>
      <c r="D668" s="38">
        <v>60</v>
      </c>
    </row>
    <row r="669" spans="1:4" x14ac:dyDescent="0.2">
      <c r="A669" s="36" t="s">
        <v>1434</v>
      </c>
      <c r="B669" s="36" t="s">
        <v>1435</v>
      </c>
      <c r="C669" s="22" t="str">
        <f>TRIM(Table3[[#This Row],[Code]])</f>
        <v>RIISAM601E</v>
      </c>
      <c r="D669" s="38">
        <v>120</v>
      </c>
    </row>
    <row r="670" spans="1:4" x14ac:dyDescent="0.2">
      <c r="A670" s="36" t="s">
        <v>1436</v>
      </c>
      <c r="B670" s="36" t="s">
        <v>1437</v>
      </c>
      <c r="C670" s="22" t="str">
        <f>TRIM(Table3[[#This Row],[Code]])</f>
        <v>RIISDM501D</v>
      </c>
      <c r="D670" s="38">
        <v>80</v>
      </c>
    </row>
    <row r="671" spans="1:4" x14ac:dyDescent="0.2">
      <c r="A671" s="36" t="s">
        <v>1438</v>
      </c>
      <c r="B671" s="36" t="s">
        <v>1439</v>
      </c>
      <c r="C671" s="22" t="str">
        <f>TRIM(Table3[[#This Row],[Code]])</f>
        <v>RIISRM301E</v>
      </c>
      <c r="D671" s="38">
        <v>20</v>
      </c>
    </row>
    <row r="672" spans="1:4" x14ac:dyDescent="0.2">
      <c r="A672" s="36" t="s">
        <v>1440</v>
      </c>
      <c r="B672" s="36" t="s">
        <v>1441</v>
      </c>
      <c r="C672" s="22" t="str">
        <f>TRIM(Table3[[#This Row],[Code]])</f>
        <v>RIISRM302E</v>
      </c>
      <c r="D672" s="38">
        <v>40</v>
      </c>
    </row>
    <row r="673" spans="1:4" x14ac:dyDescent="0.2">
      <c r="A673" s="36" t="s">
        <v>1442</v>
      </c>
      <c r="B673" s="36" t="s">
        <v>1443</v>
      </c>
      <c r="C673" s="22" t="str">
        <f>TRIM(Table3[[#This Row],[Code]])</f>
        <v>RIISRM303E</v>
      </c>
      <c r="D673" s="38">
        <v>24</v>
      </c>
    </row>
    <row r="674" spans="1:4" x14ac:dyDescent="0.2">
      <c r="A674" s="36" t="s">
        <v>1444</v>
      </c>
      <c r="B674" s="36" t="s">
        <v>1445</v>
      </c>
      <c r="C674" s="22" t="str">
        <f>TRIM(Table3[[#This Row],[Code]])</f>
        <v>RIISRM304E</v>
      </c>
      <c r="D674" s="38">
        <v>20</v>
      </c>
    </row>
    <row r="675" spans="1:4" x14ac:dyDescent="0.2">
      <c r="A675" s="36" t="s">
        <v>1446</v>
      </c>
      <c r="B675" s="36" t="s">
        <v>1447</v>
      </c>
      <c r="C675" s="22" t="str">
        <f>TRIM(Table3[[#This Row],[Code]])</f>
        <v>RIISRM401D</v>
      </c>
      <c r="D675" s="38">
        <v>60</v>
      </c>
    </row>
    <row r="676" spans="1:4" x14ac:dyDescent="0.2">
      <c r="A676" s="36" t="s">
        <v>1448</v>
      </c>
      <c r="B676" s="36" t="s">
        <v>1449</v>
      </c>
      <c r="C676" s="22" t="str">
        <f>TRIM(Table3[[#This Row],[Code]])</f>
        <v>RIISRM501E</v>
      </c>
      <c r="D676" s="38">
        <v>60</v>
      </c>
    </row>
    <row r="677" spans="1:4" x14ac:dyDescent="0.2">
      <c r="A677" s="36" t="s">
        <v>1450</v>
      </c>
      <c r="B677" s="36" t="s">
        <v>1451</v>
      </c>
      <c r="C677" s="22" t="str">
        <f>TRIM(Table3[[#This Row],[Code]])</f>
        <v>RIISRM502E</v>
      </c>
      <c r="D677" s="38">
        <v>40</v>
      </c>
    </row>
    <row r="678" spans="1:4" x14ac:dyDescent="0.2">
      <c r="A678" s="36" t="s">
        <v>1452</v>
      </c>
      <c r="B678" s="36" t="s">
        <v>1453</v>
      </c>
      <c r="C678" s="22" t="str">
        <f>TRIM(Table3[[#This Row],[Code]])</f>
        <v>RIISRM601E</v>
      </c>
      <c r="D678" s="38">
        <v>120</v>
      </c>
    </row>
    <row r="679" spans="1:4" x14ac:dyDescent="0.2">
      <c r="A679" s="36" t="s">
        <v>1454</v>
      </c>
      <c r="B679" s="36" t="s">
        <v>1455</v>
      </c>
      <c r="C679" s="22" t="str">
        <f>TRIM(Table3[[#This Row],[Code]])</f>
        <v>RIISTD201E</v>
      </c>
      <c r="D679" s="38">
        <v>40</v>
      </c>
    </row>
    <row r="680" spans="1:4" x14ac:dyDescent="0.2">
      <c r="A680" s="36" t="s">
        <v>1456</v>
      </c>
      <c r="B680" s="36" t="s">
        <v>1457</v>
      </c>
      <c r="C680" s="22" t="str">
        <f>TRIM(Table3[[#This Row],[Code]])</f>
        <v>RIISTD202E</v>
      </c>
      <c r="D680" s="38">
        <v>40</v>
      </c>
    </row>
    <row r="681" spans="1:4" x14ac:dyDescent="0.2">
      <c r="A681" s="36" t="s">
        <v>1458</v>
      </c>
      <c r="B681" s="36" t="s">
        <v>1459</v>
      </c>
      <c r="C681" s="22" t="str">
        <f>TRIM(Table3[[#This Row],[Code]])</f>
        <v>RIISTD301D</v>
      </c>
      <c r="D681" s="38">
        <v>120</v>
      </c>
    </row>
    <row r="682" spans="1:4" x14ac:dyDescent="0.2">
      <c r="A682" s="36" t="s">
        <v>1460</v>
      </c>
      <c r="B682" s="36" t="s">
        <v>1461</v>
      </c>
      <c r="C682" s="22" t="str">
        <f>TRIM(Table3[[#This Row],[Code]])</f>
        <v>RIISTD302E</v>
      </c>
      <c r="D682" s="38">
        <v>40</v>
      </c>
    </row>
    <row r="683" spans="1:4" x14ac:dyDescent="0.2">
      <c r="A683" s="36" t="s">
        <v>1462</v>
      </c>
      <c r="B683" s="36" t="s">
        <v>1463</v>
      </c>
      <c r="C683" s="22" t="str">
        <f>TRIM(Table3[[#This Row],[Code]])</f>
        <v>RIISTD401</v>
      </c>
      <c r="D683" s="38">
        <v>60</v>
      </c>
    </row>
    <row r="684" spans="1:4" x14ac:dyDescent="0.2">
      <c r="A684" s="36" t="s">
        <v>1464</v>
      </c>
      <c r="B684" s="36" t="s">
        <v>1465</v>
      </c>
      <c r="C684" s="22" t="str">
        <f>TRIM(Table3[[#This Row],[Code]])</f>
        <v>RIIUMM201D</v>
      </c>
      <c r="D684" s="38">
        <v>30</v>
      </c>
    </row>
    <row r="685" spans="1:4" x14ac:dyDescent="0.2">
      <c r="A685" s="36" t="s">
        <v>1466</v>
      </c>
      <c r="B685" s="36" t="s">
        <v>1467</v>
      </c>
      <c r="C685" s="22" t="str">
        <f>TRIM(Table3[[#This Row],[Code]])</f>
        <v>RIIUMM202D</v>
      </c>
      <c r="D685" s="38">
        <v>24</v>
      </c>
    </row>
    <row r="686" spans="1:4" x14ac:dyDescent="0.2">
      <c r="A686" s="36" t="s">
        <v>1468</v>
      </c>
      <c r="B686" s="36" t="s">
        <v>1469</v>
      </c>
      <c r="C686" s="22" t="str">
        <f>TRIM(Table3[[#This Row],[Code]])</f>
        <v>RIIUMM203D</v>
      </c>
      <c r="D686" s="38">
        <v>14</v>
      </c>
    </row>
    <row r="687" spans="1:4" x14ac:dyDescent="0.2">
      <c r="A687" s="36" t="s">
        <v>1470</v>
      </c>
      <c r="B687" s="36" t="s">
        <v>1471</v>
      </c>
      <c r="C687" s="22" t="str">
        <f>TRIM(Table3[[#This Row],[Code]])</f>
        <v>RIIUMM303D</v>
      </c>
      <c r="D687" s="38">
        <v>40</v>
      </c>
    </row>
    <row r="688" spans="1:4" x14ac:dyDescent="0.2">
      <c r="A688" s="36" t="s">
        <v>1472</v>
      </c>
      <c r="B688" s="36" t="s">
        <v>1473</v>
      </c>
      <c r="C688" s="22" t="str">
        <f>TRIM(Table3[[#This Row],[Code]])</f>
        <v>RIIUMM304D</v>
      </c>
      <c r="D688" s="38">
        <v>40</v>
      </c>
    </row>
    <row r="689" spans="1:4" x14ac:dyDescent="0.2">
      <c r="A689" s="36" t="s">
        <v>1474</v>
      </c>
      <c r="B689" s="36" t="s">
        <v>1475</v>
      </c>
      <c r="C689" s="22" t="str">
        <f>TRIM(Table3[[#This Row],[Code]])</f>
        <v>RIIUMM305D</v>
      </c>
      <c r="D689" s="38">
        <v>16</v>
      </c>
    </row>
    <row r="690" spans="1:4" x14ac:dyDescent="0.2">
      <c r="A690" s="36" t="s">
        <v>1476</v>
      </c>
      <c r="B690" s="36" t="s">
        <v>1477</v>
      </c>
      <c r="C690" s="22" t="str">
        <f>TRIM(Table3[[#This Row],[Code]])</f>
        <v>RIIUMM306D</v>
      </c>
      <c r="D690" s="38">
        <v>22</v>
      </c>
    </row>
    <row r="691" spans="1:4" x14ac:dyDescent="0.2">
      <c r="A691" s="36" t="s">
        <v>1478</v>
      </c>
      <c r="B691" s="36" t="s">
        <v>1479</v>
      </c>
      <c r="C691" s="22" t="str">
        <f>TRIM(Table3[[#This Row],[Code]])</f>
        <v>RIIUMM307D</v>
      </c>
      <c r="D691" s="38">
        <v>24</v>
      </c>
    </row>
    <row r="692" spans="1:4" x14ac:dyDescent="0.2">
      <c r="A692" s="36" t="s">
        <v>1480</v>
      </c>
      <c r="B692" s="36" t="s">
        <v>1481</v>
      </c>
      <c r="C692" s="22" t="str">
        <f>TRIM(Table3[[#This Row],[Code]])</f>
        <v>RIIUND201D</v>
      </c>
      <c r="D692" s="38">
        <v>24</v>
      </c>
    </row>
    <row r="693" spans="1:4" x14ac:dyDescent="0.2">
      <c r="A693" s="36" t="s">
        <v>1482</v>
      </c>
      <c r="B693" s="36" t="s">
        <v>1483</v>
      </c>
      <c r="C693" s="22" t="str">
        <f>TRIM(Table3[[#This Row],[Code]])</f>
        <v>RIIUND202E</v>
      </c>
      <c r="D693" s="38">
        <v>30</v>
      </c>
    </row>
    <row r="694" spans="1:4" x14ac:dyDescent="0.2">
      <c r="A694" s="36" t="s">
        <v>1484</v>
      </c>
      <c r="B694" s="36" t="s">
        <v>1485</v>
      </c>
      <c r="C694" s="22" t="str">
        <f>TRIM(Table3[[#This Row],[Code]])</f>
        <v>RIIUND204D</v>
      </c>
      <c r="D694" s="38">
        <v>32</v>
      </c>
    </row>
    <row r="695" spans="1:4" x14ac:dyDescent="0.2">
      <c r="A695" s="36" t="s">
        <v>1486</v>
      </c>
      <c r="B695" s="36" t="s">
        <v>1487</v>
      </c>
      <c r="C695" s="22" t="str">
        <f>TRIM(Table3[[#This Row],[Code]])</f>
        <v>RIIUND205E</v>
      </c>
      <c r="D695" s="38">
        <v>32</v>
      </c>
    </row>
    <row r="696" spans="1:4" x14ac:dyDescent="0.2">
      <c r="A696" s="36" t="s">
        <v>1488</v>
      </c>
      <c r="B696" s="36" t="s">
        <v>1489</v>
      </c>
      <c r="C696" s="22" t="str">
        <f>TRIM(Table3[[#This Row],[Code]])</f>
        <v>RIIUND206D</v>
      </c>
      <c r="D696" s="38">
        <v>20</v>
      </c>
    </row>
    <row r="697" spans="1:4" x14ac:dyDescent="0.2">
      <c r="A697" s="36" t="s">
        <v>1490</v>
      </c>
      <c r="B697" s="36" t="s">
        <v>1491</v>
      </c>
      <c r="C697" s="22" t="str">
        <f>TRIM(Table3[[#This Row],[Code]])</f>
        <v>RIIUND207E</v>
      </c>
      <c r="D697" s="38">
        <v>40</v>
      </c>
    </row>
    <row r="698" spans="1:4" x14ac:dyDescent="0.2">
      <c r="A698" s="36" t="s">
        <v>1492</v>
      </c>
      <c r="B698" s="36" t="s">
        <v>1493</v>
      </c>
      <c r="C698" s="22" t="str">
        <f>TRIM(Table3[[#This Row],[Code]])</f>
        <v>RIIUND208E</v>
      </c>
      <c r="D698" s="38">
        <v>24</v>
      </c>
    </row>
    <row r="699" spans="1:4" x14ac:dyDescent="0.2">
      <c r="A699" s="36" t="s">
        <v>1494</v>
      </c>
      <c r="B699" s="36" t="s">
        <v>1495</v>
      </c>
      <c r="C699" s="22" t="str">
        <f>TRIM(Table3[[#This Row],[Code]])</f>
        <v>RIIUND209E</v>
      </c>
      <c r="D699" s="38">
        <v>24</v>
      </c>
    </row>
    <row r="700" spans="1:4" x14ac:dyDescent="0.2">
      <c r="A700" s="36" t="s">
        <v>1496</v>
      </c>
      <c r="B700" s="36" t="s">
        <v>1497</v>
      </c>
      <c r="C700" s="22" t="str">
        <f>TRIM(Table3[[#This Row],[Code]])</f>
        <v>RIIUND301E</v>
      </c>
      <c r="D700" s="38">
        <v>32</v>
      </c>
    </row>
    <row r="701" spans="1:4" x14ac:dyDescent="0.2">
      <c r="A701" s="36" t="s">
        <v>1498</v>
      </c>
      <c r="B701" s="36" t="s">
        <v>1499</v>
      </c>
      <c r="C701" s="22" t="str">
        <f>TRIM(Table3[[#This Row],[Code]])</f>
        <v>RIIUND302E</v>
      </c>
      <c r="D701" s="38">
        <v>32</v>
      </c>
    </row>
    <row r="702" spans="1:4" x14ac:dyDescent="0.2">
      <c r="A702" s="36" t="s">
        <v>1500</v>
      </c>
      <c r="B702" s="36" t="s">
        <v>1501</v>
      </c>
      <c r="C702" s="22" t="str">
        <f>TRIM(Table3[[#This Row],[Code]])</f>
        <v>RIIUND303E</v>
      </c>
      <c r="D702" s="38">
        <v>32</v>
      </c>
    </row>
    <row r="703" spans="1:4" x14ac:dyDescent="0.2">
      <c r="A703" s="36" t="s">
        <v>1502</v>
      </c>
      <c r="B703" s="36" t="s">
        <v>1503</v>
      </c>
      <c r="C703" s="22" t="str">
        <f>TRIM(Table3[[#This Row],[Code]])</f>
        <v>RIIUND305D</v>
      </c>
      <c r="D703" s="38">
        <v>40</v>
      </c>
    </row>
    <row r="704" spans="1:4" x14ac:dyDescent="0.2">
      <c r="A704" s="36" t="s">
        <v>1504</v>
      </c>
      <c r="B704" s="36" t="s">
        <v>1505</v>
      </c>
      <c r="C704" s="22" t="str">
        <f>TRIM(Table3[[#This Row],[Code]])</f>
        <v>RIIUND307D</v>
      </c>
      <c r="D704" s="38">
        <v>28</v>
      </c>
    </row>
    <row r="705" spans="1:4" x14ac:dyDescent="0.2">
      <c r="A705" s="36" t="s">
        <v>1506</v>
      </c>
      <c r="B705" s="36" t="s">
        <v>1654</v>
      </c>
      <c r="C705" s="22" t="str">
        <f>TRIM(Table3[[#This Row],[Code]])</f>
        <v>RIIUND309D</v>
      </c>
      <c r="D705" s="38">
        <v>40</v>
      </c>
    </row>
    <row r="706" spans="1:4" x14ac:dyDescent="0.2">
      <c r="A706" s="36" t="s">
        <v>1507</v>
      </c>
      <c r="B706" s="36" t="s">
        <v>1508</v>
      </c>
      <c r="C706" s="22" t="str">
        <f>TRIM(Table3[[#This Row],[Code]])</f>
        <v>RIIUND310E</v>
      </c>
      <c r="D706" s="38">
        <v>40</v>
      </c>
    </row>
    <row r="707" spans="1:4" x14ac:dyDescent="0.2">
      <c r="A707" s="36" t="s">
        <v>1509</v>
      </c>
      <c r="B707" s="36" t="s">
        <v>1510</v>
      </c>
      <c r="C707" s="22" t="str">
        <f>TRIM(Table3[[#This Row],[Code]])</f>
        <v>RIIUND401E</v>
      </c>
      <c r="D707" s="38">
        <v>60</v>
      </c>
    </row>
    <row r="708" spans="1:4" x14ac:dyDescent="0.2">
      <c r="A708" s="36" t="s">
        <v>1511</v>
      </c>
      <c r="B708" s="36" t="s">
        <v>1512</v>
      </c>
      <c r="C708" s="22" t="str">
        <f>TRIM(Table3[[#This Row],[Code]])</f>
        <v>RIIUND501E</v>
      </c>
      <c r="D708" s="38">
        <v>70</v>
      </c>
    </row>
    <row r="709" spans="1:4" x14ac:dyDescent="0.2">
      <c r="A709" s="36" t="s">
        <v>1513</v>
      </c>
      <c r="B709" s="36" t="s">
        <v>1514</v>
      </c>
      <c r="C709" s="22" t="str">
        <f>TRIM(Table3[[#This Row],[Code]])</f>
        <v>RIIUND601E</v>
      </c>
      <c r="D709" s="38">
        <v>120</v>
      </c>
    </row>
    <row r="710" spans="1:4" x14ac:dyDescent="0.2">
      <c r="A710" s="36" t="s">
        <v>1515</v>
      </c>
      <c r="B710" s="36" t="s">
        <v>1516</v>
      </c>
      <c r="C710" s="22" t="str">
        <f>TRIM(Table3[[#This Row],[Code]])</f>
        <v>RIIUND602D</v>
      </c>
      <c r="D710" s="38">
        <v>120</v>
      </c>
    </row>
    <row r="711" spans="1:4" x14ac:dyDescent="0.2">
      <c r="A711" s="36" t="s">
        <v>1517</v>
      </c>
      <c r="B711" s="36" t="s">
        <v>1518</v>
      </c>
      <c r="C711" s="22" t="str">
        <f>TRIM(Table3[[#This Row],[Code]])</f>
        <v>RIIUND603D</v>
      </c>
      <c r="D711" s="38">
        <v>60</v>
      </c>
    </row>
    <row r="712" spans="1:4" x14ac:dyDescent="0.2">
      <c r="A712" s="36" t="s">
        <v>1519</v>
      </c>
      <c r="B712" s="36" t="s">
        <v>1520</v>
      </c>
      <c r="C712" s="22" t="str">
        <f>TRIM(Table3[[#This Row],[Code]])</f>
        <v>RIIVEH201E</v>
      </c>
      <c r="D712" s="38">
        <v>30</v>
      </c>
    </row>
    <row r="713" spans="1:4" x14ac:dyDescent="0.2">
      <c r="A713" s="36" t="s">
        <v>1521</v>
      </c>
      <c r="B713" s="36" t="s">
        <v>1522</v>
      </c>
      <c r="C713" s="22" t="str">
        <f>TRIM(Table3[[#This Row],[Code]])</f>
        <v>RIIVEH202F</v>
      </c>
      <c r="D713" s="38">
        <v>30</v>
      </c>
    </row>
    <row r="714" spans="1:4" x14ac:dyDescent="0.2">
      <c r="A714" s="36" t="s">
        <v>1523</v>
      </c>
      <c r="B714" s="36" t="s">
        <v>1524</v>
      </c>
      <c r="C714" s="22" t="str">
        <f>TRIM(Table3[[#This Row],[Code]])</f>
        <v>RIIVEH203E</v>
      </c>
      <c r="D714" s="38">
        <v>40</v>
      </c>
    </row>
    <row r="715" spans="1:4" x14ac:dyDescent="0.2">
      <c r="A715" s="36" t="s">
        <v>1525</v>
      </c>
      <c r="B715" s="36" t="s">
        <v>1526</v>
      </c>
      <c r="C715" s="22" t="str">
        <f>TRIM(Table3[[#This Row],[Code]])</f>
        <v>RIIVEH302E</v>
      </c>
      <c r="D715" s="38">
        <v>40</v>
      </c>
    </row>
    <row r="716" spans="1:4" x14ac:dyDescent="0.2">
      <c r="A716" s="36" t="s">
        <v>1527</v>
      </c>
      <c r="B716" s="36" t="s">
        <v>1528</v>
      </c>
      <c r="C716" s="22" t="str">
        <f>TRIM(Table3[[#This Row],[Code]])</f>
        <v>RIIVEH303F</v>
      </c>
      <c r="D716" s="38">
        <v>40</v>
      </c>
    </row>
    <row r="717" spans="1:4" x14ac:dyDescent="0.2">
      <c r="A717" s="36" t="s">
        <v>1529</v>
      </c>
      <c r="B717" s="36" t="s">
        <v>1530</v>
      </c>
      <c r="C717" s="22" t="str">
        <f>TRIM(Table3[[#This Row],[Code]])</f>
        <v>RIIVEH304E</v>
      </c>
      <c r="D717" s="38">
        <v>60</v>
      </c>
    </row>
    <row r="718" spans="1:4" x14ac:dyDescent="0.2">
      <c r="A718" s="36" t="s">
        <v>1531</v>
      </c>
      <c r="B718" s="36" t="s">
        <v>1532</v>
      </c>
      <c r="C718" s="22" t="str">
        <f>TRIM(Table3[[#This Row],[Code]])</f>
        <v>RIIVEH305F</v>
      </c>
      <c r="D718" s="38">
        <v>40</v>
      </c>
    </row>
    <row r="719" spans="1:4" x14ac:dyDescent="0.2">
      <c r="A719" s="36" t="s">
        <v>1533</v>
      </c>
      <c r="B719" s="36" t="s">
        <v>1534</v>
      </c>
      <c r="C719" s="22" t="str">
        <f>TRIM(Table3[[#This Row],[Code]])</f>
        <v>RIIVEH306E</v>
      </c>
      <c r="D719" s="38">
        <v>20</v>
      </c>
    </row>
    <row r="720" spans="1:4" x14ac:dyDescent="0.2">
      <c r="A720" s="36" t="s">
        <v>1535</v>
      </c>
      <c r="B720" s="36" t="s">
        <v>1536</v>
      </c>
      <c r="C720" s="22" t="str">
        <f>TRIM(Table3[[#This Row],[Code]])</f>
        <v>RIIVEH307F</v>
      </c>
      <c r="D720" s="38">
        <v>40</v>
      </c>
    </row>
    <row r="721" spans="1:4" x14ac:dyDescent="0.2">
      <c r="A721" s="36" t="s">
        <v>1537</v>
      </c>
      <c r="B721" s="36" t="s">
        <v>1538</v>
      </c>
      <c r="C721" s="22" t="str">
        <f>TRIM(Table3[[#This Row],[Code]])</f>
        <v>RIIWBP201E</v>
      </c>
      <c r="D721" s="38">
        <v>30</v>
      </c>
    </row>
    <row r="722" spans="1:4" x14ac:dyDescent="0.2">
      <c r="A722" s="36" t="s">
        <v>1539</v>
      </c>
      <c r="B722" s="36" t="s">
        <v>1540</v>
      </c>
      <c r="C722" s="22" t="str">
        <f>TRIM(Table3[[#This Row],[Code]])</f>
        <v>RIIWBP202E</v>
      </c>
      <c r="D722" s="38">
        <v>16</v>
      </c>
    </row>
    <row r="723" spans="1:4" x14ac:dyDescent="0.2">
      <c r="A723" s="36" t="s">
        <v>1541</v>
      </c>
      <c r="B723" s="36" t="s">
        <v>1542</v>
      </c>
      <c r="C723" s="22" t="str">
        <f>TRIM(Table3[[#This Row],[Code]])</f>
        <v>RIIWBP203E</v>
      </c>
      <c r="D723" s="38">
        <v>16</v>
      </c>
    </row>
    <row r="724" spans="1:4" x14ac:dyDescent="0.2">
      <c r="A724" s="36" t="s">
        <v>1543</v>
      </c>
      <c r="B724" s="36" t="s">
        <v>1544</v>
      </c>
      <c r="C724" s="22" t="str">
        <f>TRIM(Table3[[#This Row],[Code]])</f>
        <v>RIIWBP401D</v>
      </c>
      <c r="D724" s="38">
        <v>60</v>
      </c>
    </row>
    <row r="725" spans="1:4" x14ac:dyDescent="0.2">
      <c r="A725" s="36" t="s">
        <v>1545</v>
      </c>
      <c r="B725" s="36" t="s">
        <v>1546</v>
      </c>
      <c r="C725" s="22" t="str">
        <f>TRIM(Table3[[#This Row],[Code]])</f>
        <v>RIIWBP501D</v>
      </c>
      <c r="D725" s="38">
        <v>70</v>
      </c>
    </row>
    <row r="726" spans="1:4" x14ac:dyDescent="0.2">
      <c r="A726" s="36" t="s">
        <v>1547</v>
      </c>
      <c r="B726" s="36" t="s">
        <v>1548</v>
      </c>
      <c r="C726" s="22" t="str">
        <f>TRIM(Table3[[#This Row],[Code]])</f>
        <v>RIIWBP502D</v>
      </c>
      <c r="D726" s="38">
        <v>40</v>
      </c>
    </row>
    <row r="727" spans="1:4" x14ac:dyDescent="0.2">
      <c r="A727" s="36" t="s">
        <v>1549</v>
      </c>
      <c r="B727" s="36" t="s">
        <v>1550</v>
      </c>
      <c r="C727" s="22" t="str">
        <f>TRIM(Table3[[#This Row],[Code]])</f>
        <v>RIIWHS201E</v>
      </c>
      <c r="D727" s="38">
        <v>20</v>
      </c>
    </row>
    <row r="728" spans="1:4" x14ac:dyDescent="0.2">
      <c r="A728" s="36" t="s">
        <v>1551</v>
      </c>
      <c r="B728" s="36" t="s">
        <v>1552</v>
      </c>
      <c r="C728" s="22" t="str">
        <f>TRIM(Table3[[#This Row],[Code]])</f>
        <v>RIIWHS202E</v>
      </c>
      <c r="D728" s="38">
        <v>30</v>
      </c>
    </row>
    <row r="729" spans="1:4" x14ac:dyDescent="0.2">
      <c r="A729" s="36" t="s">
        <v>1553</v>
      </c>
      <c r="B729" s="36" t="s">
        <v>1554</v>
      </c>
      <c r="C729" s="22" t="str">
        <f>TRIM(Table3[[#This Row],[Code]])</f>
        <v>RIIWHS204E</v>
      </c>
      <c r="D729" s="38">
        <v>20</v>
      </c>
    </row>
    <row r="730" spans="1:4" x14ac:dyDescent="0.2">
      <c r="A730" s="36" t="s">
        <v>1555</v>
      </c>
      <c r="B730" s="36" t="s">
        <v>1556</v>
      </c>
      <c r="C730" s="22" t="str">
        <f>TRIM(Table3[[#This Row],[Code]])</f>
        <v>RIIWHS205E</v>
      </c>
      <c r="D730" s="38">
        <v>20</v>
      </c>
    </row>
    <row r="731" spans="1:4" x14ac:dyDescent="0.2">
      <c r="A731" s="36" t="s">
        <v>1557</v>
      </c>
      <c r="B731" s="36" t="s">
        <v>1558</v>
      </c>
      <c r="C731" s="22" t="str">
        <f>TRIM(Table3[[#This Row],[Code]])</f>
        <v>RIIWHS206</v>
      </c>
      <c r="D731" s="38">
        <v>20</v>
      </c>
    </row>
    <row r="732" spans="1:4" x14ac:dyDescent="0.2">
      <c r="A732" s="36" t="s">
        <v>1559</v>
      </c>
      <c r="B732" s="36" t="s">
        <v>1560</v>
      </c>
      <c r="C732" s="22" t="str">
        <f>TRIM(Table3[[#This Row],[Code]])</f>
        <v>RIIWHS207</v>
      </c>
      <c r="D732" s="38">
        <v>20</v>
      </c>
    </row>
    <row r="733" spans="1:4" x14ac:dyDescent="0.2">
      <c r="A733" s="36" t="s">
        <v>1561</v>
      </c>
      <c r="B733" s="36" t="s">
        <v>1562</v>
      </c>
      <c r="C733" s="22" t="str">
        <f>TRIM(Table3[[#This Row],[Code]])</f>
        <v>RIIWHS208</v>
      </c>
      <c r="D733" s="38">
        <v>30</v>
      </c>
    </row>
    <row r="734" spans="1:4" x14ac:dyDescent="0.2">
      <c r="A734" s="36" t="s">
        <v>1563</v>
      </c>
      <c r="B734" s="36" t="s">
        <v>1564</v>
      </c>
      <c r="C734" s="22" t="str">
        <f>TRIM(Table3[[#This Row],[Code]])</f>
        <v>RIIWHS301E</v>
      </c>
      <c r="D734" s="38">
        <v>30</v>
      </c>
    </row>
    <row r="735" spans="1:4" x14ac:dyDescent="0.2">
      <c r="A735" s="36" t="s">
        <v>1565</v>
      </c>
      <c r="B735" s="36" t="s">
        <v>1566</v>
      </c>
      <c r="C735" s="22" t="str">
        <f>TRIM(Table3[[#This Row],[Code]])</f>
        <v>RIIWHS302E</v>
      </c>
      <c r="D735" s="38">
        <v>20</v>
      </c>
    </row>
    <row r="736" spans="1:4" x14ac:dyDescent="0.2">
      <c r="A736" s="36" t="s">
        <v>1567</v>
      </c>
      <c r="B736" s="36" t="s">
        <v>1568</v>
      </c>
      <c r="C736" s="22" t="str">
        <f>TRIM(Table3[[#This Row],[Code]])</f>
        <v>RIIWHS303</v>
      </c>
      <c r="D736" s="38">
        <v>25</v>
      </c>
    </row>
    <row r="737" spans="1:4" x14ac:dyDescent="0.2">
      <c r="A737" s="36" t="s">
        <v>1569</v>
      </c>
      <c r="B737" s="36" t="s">
        <v>1570</v>
      </c>
      <c r="C737" s="22" t="str">
        <f>TRIM(Table3[[#This Row],[Code]])</f>
        <v>RIIWHS304</v>
      </c>
      <c r="D737" s="38">
        <v>20</v>
      </c>
    </row>
    <row r="738" spans="1:4" x14ac:dyDescent="0.2">
      <c r="A738" s="36" t="s">
        <v>1571</v>
      </c>
      <c r="B738" s="36" t="s">
        <v>1572</v>
      </c>
      <c r="C738" s="22" t="str">
        <f>TRIM(Table3[[#This Row],[Code]])</f>
        <v>RIIWHS305</v>
      </c>
      <c r="D738" s="38">
        <v>20</v>
      </c>
    </row>
    <row r="739" spans="1:4" x14ac:dyDescent="0.2">
      <c r="A739" s="36" t="s">
        <v>1573</v>
      </c>
      <c r="B739" s="36" t="s">
        <v>1574</v>
      </c>
      <c r="C739" s="22" t="str">
        <f>TRIM(Table3[[#This Row],[Code]])</f>
        <v>RIIWHS401E</v>
      </c>
      <c r="D739" s="38">
        <v>60</v>
      </c>
    </row>
    <row r="740" spans="1:4" x14ac:dyDescent="0.2">
      <c r="A740" s="36" t="s">
        <v>1575</v>
      </c>
      <c r="B740" s="36" t="s">
        <v>1576</v>
      </c>
      <c r="C740" s="22" t="str">
        <f>TRIM(Table3[[#This Row],[Code]])</f>
        <v>RIIWHS402E</v>
      </c>
      <c r="D740" s="38">
        <v>50</v>
      </c>
    </row>
    <row r="741" spans="1:4" x14ac:dyDescent="0.2">
      <c r="A741" s="36" t="s">
        <v>1577</v>
      </c>
      <c r="B741" s="36" t="s">
        <v>1578</v>
      </c>
      <c r="C741" s="22" t="str">
        <f>TRIM(Table3[[#This Row],[Code]])</f>
        <v>RIIWHS403E</v>
      </c>
      <c r="D741" s="38">
        <v>80</v>
      </c>
    </row>
    <row r="742" spans="1:4" x14ac:dyDescent="0.2">
      <c r="A742" s="36" t="s">
        <v>1579</v>
      </c>
      <c r="B742" s="36" t="s">
        <v>1580</v>
      </c>
      <c r="C742" s="22" t="str">
        <f>TRIM(Table3[[#This Row],[Code]])</f>
        <v>RIIWHS404E</v>
      </c>
      <c r="D742" s="38">
        <v>50</v>
      </c>
    </row>
    <row r="743" spans="1:4" x14ac:dyDescent="0.2">
      <c r="A743" s="36" t="s">
        <v>1581</v>
      </c>
      <c r="B743" s="36" t="s">
        <v>1582</v>
      </c>
      <c r="C743" s="22" t="str">
        <f>TRIM(Table3[[#This Row],[Code]])</f>
        <v>RIIWHS405D</v>
      </c>
      <c r="D743" s="38">
        <v>20</v>
      </c>
    </row>
    <row r="744" spans="1:4" x14ac:dyDescent="0.2">
      <c r="A744" s="36" t="s">
        <v>1583</v>
      </c>
      <c r="B744" s="36" t="s">
        <v>1584</v>
      </c>
      <c r="C744" s="22" t="str">
        <f>TRIM(Table3[[#This Row],[Code]])</f>
        <v>RIIWHS601E</v>
      </c>
      <c r="D744" s="38">
        <v>120</v>
      </c>
    </row>
    <row r="745" spans="1:4" x14ac:dyDescent="0.2">
      <c r="A745" s="36" t="s">
        <v>1585</v>
      </c>
      <c r="B745" s="36" t="s">
        <v>1586</v>
      </c>
      <c r="C745" s="22" t="str">
        <f>TRIM(Table3[[#This Row],[Code]])</f>
        <v>RIIWMG201D</v>
      </c>
      <c r="D745" s="38">
        <v>30</v>
      </c>
    </row>
    <row r="746" spans="1:4" x14ac:dyDescent="0.2">
      <c r="A746" s="36" t="s">
        <v>1587</v>
      </c>
      <c r="B746" s="36" t="s">
        <v>1588</v>
      </c>
      <c r="C746" s="22" t="str">
        <f>TRIM(Table3[[#This Row],[Code]])</f>
        <v>RIIWMG202D</v>
      </c>
      <c r="D746" s="38">
        <v>30</v>
      </c>
    </row>
    <row r="747" spans="1:4" x14ac:dyDescent="0.2">
      <c r="A747" s="36" t="s">
        <v>1589</v>
      </c>
      <c r="B747" s="36" t="s">
        <v>1590</v>
      </c>
      <c r="C747" s="22" t="str">
        <f>TRIM(Table3[[#This Row],[Code]])</f>
        <v>RIIWMG203E</v>
      </c>
      <c r="D747" s="38">
        <v>20</v>
      </c>
    </row>
    <row r="748" spans="1:4" x14ac:dyDescent="0.2">
      <c r="A748" s="36" t="s">
        <v>1591</v>
      </c>
      <c r="B748" s="36" t="s">
        <v>1592</v>
      </c>
      <c r="C748" s="22" t="str">
        <f>TRIM(Table3[[#This Row],[Code]])</f>
        <v>RIIWMG301E</v>
      </c>
      <c r="D748" s="38">
        <v>24</v>
      </c>
    </row>
    <row r="749" spans="1:4" x14ac:dyDescent="0.2">
      <c r="A749" s="36" t="s">
        <v>1593</v>
      </c>
      <c r="B749" s="36" t="s">
        <v>1594</v>
      </c>
      <c r="C749" s="22" t="str">
        <f>TRIM(Table3[[#This Row],[Code]])</f>
        <v>RIIWMG302D</v>
      </c>
      <c r="D749" s="38">
        <v>20</v>
      </c>
    </row>
    <row r="750" spans="1:4" x14ac:dyDescent="0.2">
      <c r="A750" s="36" t="s">
        <v>1595</v>
      </c>
      <c r="B750" s="36" t="s">
        <v>1596</v>
      </c>
      <c r="C750" s="22" t="str">
        <f>TRIM(Table3[[#This Row],[Code]])</f>
        <v>RIIWMG401D</v>
      </c>
      <c r="D750" s="38">
        <v>60</v>
      </c>
    </row>
    <row r="751" spans="1:4" x14ac:dyDescent="0.2">
      <c r="A751" s="36" t="s">
        <v>1597</v>
      </c>
      <c r="B751" s="36" t="s">
        <v>1598</v>
      </c>
      <c r="C751" s="22" t="str">
        <f>TRIM(Table3[[#This Row],[Code]])</f>
        <v>RIIWMG501D</v>
      </c>
      <c r="D751" s="38">
        <v>70</v>
      </c>
    </row>
    <row r="752" spans="1:4" x14ac:dyDescent="0.2">
      <c r="A752" s="36" t="s">
        <v>1599</v>
      </c>
      <c r="B752" s="36" t="s">
        <v>1600</v>
      </c>
      <c r="C752" s="22" t="str">
        <f>TRIM(Table3[[#This Row],[Code]])</f>
        <v>RIIWMG601D</v>
      </c>
      <c r="D752" s="38">
        <v>120</v>
      </c>
    </row>
    <row r="753" spans="1:4" x14ac:dyDescent="0.2">
      <c r="A753" s="36" t="s">
        <v>1601</v>
      </c>
      <c r="B753" s="36" t="s">
        <v>1602</v>
      </c>
      <c r="C753" s="22" t="str">
        <f>TRIM(Table3[[#This Row],[Code]])</f>
        <v>RIIWSV203E</v>
      </c>
      <c r="D753" s="38">
        <v>30</v>
      </c>
    </row>
    <row r="754" spans="1:4" x14ac:dyDescent="0.2">
      <c r="A754" s="36" t="s">
        <v>1603</v>
      </c>
      <c r="B754" s="36" t="s">
        <v>1604</v>
      </c>
      <c r="C754" s="22" t="str">
        <f>TRIM(Table3[[#This Row],[Code]])</f>
        <v>RIIWSV301F</v>
      </c>
      <c r="D754" s="38">
        <v>50</v>
      </c>
    </row>
    <row r="755" spans="1:4" x14ac:dyDescent="0.2">
      <c r="A755" s="36" t="s">
        <v>1605</v>
      </c>
      <c r="B755" s="36" t="s">
        <v>1606</v>
      </c>
      <c r="C755" s="22" t="str">
        <f>TRIM(Table3[[#This Row],[Code]])</f>
        <v>RIIWSV302E</v>
      </c>
      <c r="D755" s="38">
        <v>30</v>
      </c>
    </row>
    <row r="756" spans="1:4" x14ac:dyDescent="0.2">
      <c r="A756" s="36" t="s">
        <v>1607</v>
      </c>
      <c r="B756" s="36" t="s">
        <v>1608</v>
      </c>
      <c r="C756" s="22" t="str">
        <f>TRIM(Table3[[#This Row],[Code]])</f>
        <v>RIIWSV303E</v>
      </c>
      <c r="D756" s="38">
        <v>40</v>
      </c>
    </row>
    <row r="757" spans="1:4" x14ac:dyDescent="0.2">
      <c r="A757" s="36" t="s">
        <v>1609</v>
      </c>
      <c r="B757" s="36" t="s">
        <v>1610</v>
      </c>
      <c r="C757" s="22" t="str">
        <f>TRIM(Table3[[#This Row],[Code]])</f>
        <v>RIIWSV304E</v>
      </c>
      <c r="D757" s="38">
        <v>40</v>
      </c>
    </row>
    <row r="758" spans="1:4" x14ac:dyDescent="0.2">
      <c r="A758" s="36" t="s">
        <v>1611</v>
      </c>
      <c r="B758" s="36" t="s">
        <v>1612</v>
      </c>
      <c r="C758" s="22" t="str">
        <f>TRIM(Table3[[#This Row],[Code]])</f>
        <v>RIIWSV401E</v>
      </c>
      <c r="D758" s="38">
        <v>30</v>
      </c>
    </row>
    <row r="759" spans="1:4" x14ac:dyDescent="0.2">
      <c r="A759" s="36" t="s">
        <v>1613</v>
      </c>
      <c r="B759" s="36" t="s">
        <v>1614</v>
      </c>
      <c r="C759" s="22" t="str">
        <f>TRIM(Table3[[#This Row],[Code]])</f>
        <v>RIIWSV402D</v>
      </c>
      <c r="D759" s="38">
        <v>30</v>
      </c>
    </row>
    <row r="760" spans="1:4" x14ac:dyDescent="0.2">
      <c r="A760" s="36" t="s">
        <v>1615</v>
      </c>
      <c r="B760" s="36" t="s">
        <v>1616</v>
      </c>
      <c r="C760" s="22" t="str">
        <f>TRIM(Table3[[#This Row],[Code]])</f>
        <v>RIIWSV403E</v>
      </c>
      <c r="D760" s="38">
        <v>30</v>
      </c>
    </row>
    <row r="761" spans="1:4" x14ac:dyDescent="0.2">
      <c r="A761" s="36" t="s">
        <v>1617</v>
      </c>
      <c r="B761" s="36" t="s">
        <v>1618</v>
      </c>
      <c r="C761" s="22" t="str">
        <f>TRIM(Table3[[#This Row],[Code]])</f>
        <v>RIIWSV404D</v>
      </c>
      <c r="D761" s="38">
        <v>30</v>
      </c>
    </row>
    <row r="762" spans="1:4" x14ac:dyDescent="0.2">
      <c r="A762" s="36" t="s">
        <v>1619</v>
      </c>
      <c r="B762" s="36" t="s">
        <v>1620</v>
      </c>
      <c r="C762" s="22" t="str">
        <f>TRIM(Table3[[#This Row],[Code]])</f>
        <v>RIIWSV501D</v>
      </c>
      <c r="D762" s="38">
        <v>50</v>
      </c>
    </row>
    <row r="763" spans="1:4" x14ac:dyDescent="0.2">
      <c r="A763" s="36" t="s">
        <v>1621</v>
      </c>
      <c r="B763" s="36" t="s">
        <v>1622</v>
      </c>
      <c r="C763" s="22" t="str">
        <f>TRIM(Table3[[#This Row],[Code]])</f>
        <v>RIIWSV502E</v>
      </c>
      <c r="D763" s="38">
        <v>50</v>
      </c>
    </row>
    <row r="764" spans="1:4" x14ac:dyDescent="0.2">
      <c r="A764" s="36" t="s">
        <v>1623</v>
      </c>
      <c r="B764" s="36" t="s">
        <v>1624</v>
      </c>
      <c r="C764" s="22" t="str">
        <f>TRIM(Table3[[#This Row],[Code]])</f>
        <v>RIIWSV503E</v>
      </c>
      <c r="D764" s="38">
        <v>40</v>
      </c>
    </row>
  </sheetData>
  <pageMargins left="0.7" right="0.7" top="0.75" bottom="0.75" header="0.3" footer="0.3"/>
  <pageSetup paperSize="9" scale="63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RII release 9.0</vt:lpstr>
      <vt:lpstr>Units</vt:lpstr>
      <vt:lpstr>'RII release 9.0'!Print_Area</vt:lpstr>
      <vt:lpstr>Units!Print_Area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 - Resources and Infrastructure Industry, release 9.0</dc:title>
  <dc:creator>Northern Territory Government</dc:creator>
  <cp:lastModifiedBy>Candice Basham</cp:lastModifiedBy>
  <cp:lastPrinted>2023-01-27T06:42:00Z</cp:lastPrinted>
  <dcterms:created xsi:type="dcterms:W3CDTF">2016-11-15T02:28:08Z</dcterms:created>
  <dcterms:modified xsi:type="dcterms:W3CDTF">2023-02-23T00:48:00Z</dcterms:modified>
</cp:coreProperties>
</file>